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zmsserver\medjunarodna\ERASMUS+2019\NATJEČAJI\OSOBLJE\"/>
    </mc:Choice>
  </mc:AlternateContent>
  <bookViews>
    <workbookView xWindow="0" yWindow="0" windowWidth="28530" windowHeight="12060" tabRatio="599" activeTab="5"/>
  </bookViews>
  <sheets>
    <sheet name="EFST" sheetId="1" r:id="rId1"/>
    <sheet name="FESB" sheetId="2" r:id="rId2"/>
    <sheet name="FGAG" sheetId="4" r:id="rId3"/>
    <sheet name="FF" sheetId="3" r:id="rId4"/>
    <sheet name="KBF" sheetId="10" r:id="rId5"/>
    <sheet name="KIF" sheetId="9" r:id="rId6"/>
    <sheet name="KTF" sheetId="15" r:id="rId7"/>
    <sheet name="MEDICINA" sheetId="17" r:id="rId8"/>
    <sheet name="PMF" sheetId="7" r:id="rId9"/>
    <sheet name="PRAVO" sheetId="14" r:id="rId10"/>
    <sheet name="SOFZ" sheetId="11" r:id="rId11"/>
    <sheet name="SOSM" sheetId="12" r:id="rId12"/>
    <sheet name="SOSS" sheetId="5" r:id="rId13"/>
    <sheet name="SOZS" sheetId="13" r:id="rId14"/>
    <sheet name="POMORSKI" sheetId="6" r:id="rId15"/>
    <sheet name="UMAS" sheetId="8" r:id="rId16"/>
  </sheets>
  <definedNames>
    <definedName name="_xlnm._FilterDatabase" localSheetId="0" hidden="1">EFST!$J$2:$K$3</definedName>
    <definedName name="_xlnm._FilterDatabase" localSheetId="1" hidden="1">FESB!$K$2:$L$3</definedName>
    <definedName name="_xlnm._FilterDatabase" localSheetId="3" hidden="1">FF!$J$2:$K$3</definedName>
    <definedName name="_xlnm._FilterDatabase" localSheetId="2" hidden="1">FGAG!$J$2:$K$4</definedName>
    <definedName name="_xlnm._FilterDatabase" localSheetId="4" hidden="1">KBF!$J$2:$K$3</definedName>
    <definedName name="_xlnm._FilterDatabase" localSheetId="5" hidden="1">KIF!$J$2:$K$3</definedName>
    <definedName name="_xlnm._FilterDatabase" localSheetId="6" hidden="1">KTF!$T$2:$U$3</definedName>
    <definedName name="_xlnm._FilterDatabase" localSheetId="7" hidden="1">MEDICINA!$T$2:$U$4</definedName>
    <definedName name="_xlnm._FilterDatabase" localSheetId="8" hidden="1">PMF!$T$2:$U$3</definedName>
    <definedName name="_xlnm._FilterDatabase" localSheetId="14" hidden="1">POMORSKI!$T$2:$U$3</definedName>
    <definedName name="_xlnm._FilterDatabase" localSheetId="9" hidden="1">PRAVO!$T$2:$U$3</definedName>
    <definedName name="_xlnm._FilterDatabase" localSheetId="10" hidden="1">SOFZ!$V$2:$W$3</definedName>
    <definedName name="_xlnm._FilterDatabase" localSheetId="11" hidden="1">SOSM!$T$2:$U$3</definedName>
    <definedName name="_xlnm._FilterDatabase" localSheetId="12" hidden="1">SOSS!$U$2:$V$3</definedName>
    <definedName name="_xlnm.Print_Area" localSheetId="3">FF!$A:$K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7" l="1"/>
</calcChain>
</file>

<file path=xl/sharedStrings.xml><?xml version="1.0" encoding="utf-8"?>
<sst xmlns="http://schemas.openxmlformats.org/spreadsheetml/2006/main" count="6886" uniqueCount="2151">
  <si>
    <t>STUDIJSKI BORAVAK</t>
  </si>
  <si>
    <t xml:space="preserve">  OSOBLJE</t>
  </si>
  <si>
    <t>NAPOMENE</t>
  </si>
  <si>
    <t>DRŽAVA</t>
  </si>
  <si>
    <t>SVEUČILIŠTE</t>
  </si>
  <si>
    <t>ERASMUS ID CODE</t>
  </si>
  <si>
    <t>PODRUČJE</t>
  </si>
  <si>
    <t>STUPANJ</t>
  </si>
  <si>
    <t>BROJ STUDENATA</t>
  </si>
  <si>
    <t>UKUPAN BROJ MJESECI</t>
  </si>
  <si>
    <t>ROK ZA NOMINACIJU</t>
  </si>
  <si>
    <t>ROK PRIJAVE</t>
  </si>
  <si>
    <t>STAFF TEACHING MOBILITY</t>
  </si>
  <si>
    <t>STAFF TRAINING MOBILITY</t>
  </si>
  <si>
    <t>DURATION OF 
THE AGREEMENT</t>
  </si>
  <si>
    <t>PREDDIPL.</t>
  </si>
  <si>
    <t>DIPLOMSKI</t>
  </si>
  <si>
    <t>DOKTORSKI</t>
  </si>
  <si>
    <t>ZIMSKI</t>
  </si>
  <si>
    <t>LJETNI</t>
  </si>
  <si>
    <t>BROJ ODLAZNIH</t>
  </si>
  <si>
    <t>BROJ DANA</t>
  </si>
  <si>
    <t>AUSTRIJA</t>
  </si>
  <si>
    <r>
      <t>Alpen-Adria Universit</t>
    </r>
    <r>
      <rPr>
        <sz val="10"/>
        <color theme="1"/>
        <rFont val="Calibri"/>
        <family val="2"/>
        <charset val="238"/>
      </rPr>
      <t>ät Klagenfurt</t>
    </r>
  </si>
  <si>
    <t>A KLAGENF01</t>
  </si>
  <si>
    <t>430/314 Business Studies and Management Sciences/Economic</t>
  </si>
  <si>
    <t>da</t>
  </si>
  <si>
    <t>1 June</t>
  </si>
  <si>
    <t>1 November</t>
  </si>
  <si>
    <t>2014-2021</t>
  </si>
  <si>
    <t>University of Applied Sciences Wiener Neustadt</t>
  </si>
  <si>
    <t xml:space="preserve"> A WIENER01</t>
  </si>
  <si>
    <t>/</t>
  </si>
  <si>
    <r>
      <t>Universit</t>
    </r>
    <r>
      <rPr>
        <sz val="10"/>
        <color theme="1"/>
        <rFont val="Calibri"/>
        <family val="2"/>
        <charset val="238"/>
      </rPr>
      <t>ät Wien</t>
    </r>
  </si>
  <si>
    <t>A WIEN 01</t>
  </si>
  <si>
    <t>10 (2x5)</t>
  </si>
  <si>
    <t>1 May</t>
  </si>
  <si>
    <t>340(04.0/14.3) Business and Administration(CESEE Net Program)</t>
  </si>
  <si>
    <t>340(04.0/14.3) Business and Administration                              
  (CESEE Net Program)</t>
  </si>
  <si>
    <t>FH Joanneum University of Applied Science</t>
  </si>
  <si>
    <t>A GRAZ 09</t>
  </si>
  <si>
    <t>34 Business and administration</t>
  </si>
  <si>
    <r>
      <t>Karl-Franzes-Universit</t>
    </r>
    <r>
      <rPr>
        <sz val="10"/>
        <color theme="1"/>
        <rFont val="Calibri"/>
        <family val="2"/>
        <charset val="238"/>
      </rPr>
      <t>ät Graz</t>
    </r>
  </si>
  <si>
    <t>A GRAZ 01</t>
  </si>
  <si>
    <t>15 May</t>
  </si>
  <si>
    <t>15 October</t>
  </si>
  <si>
    <t>314 Economics (ERA 14.3)                                                    
  34 Business and Administration (ERA04.0)</t>
  </si>
  <si>
    <t>314 Economics (ERA 14.3)                                              34 Business and Administration (ERA04.0)</t>
  </si>
  <si>
    <t>BELGIJA</t>
  </si>
  <si>
    <t>University of Gent
Faculty of Economics and Business Administration</t>
  </si>
  <si>
    <t>B GENT01</t>
  </si>
  <si>
    <t>0311 Economics
0410 Business and Administration</t>
  </si>
  <si>
    <t>15 November</t>
  </si>
  <si>
    <t>2016-2021</t>
  </si>
  <si>
    <t>BUGARSKA</t>
  </si>
  <si>
    <t>University of National and World Economy</t>
  </si>
  <si>
    <t>BG SOFIA 03</t>
  </si>
  <si>
    <t>04.0 Business Studies and Management</t>
  </si>
  <si>
    <t>30 June</t>
  </si>
  <si>
    <t>30 November</t>
  </si>
  <si>
    <t>14.3 Economics</t>
  </si>
  <si>
    <t>ČEŠKA</t>
  </si>
  <si>
    <t>Czech University of Life Sciences Prague</t>
  </si>
  <si>
    <t>CZ PRAHA02</t>
  </si>
  <si>
    <t>340/314 Business and Administration/ Economics</t>
  </si>
  <si>
    <t>15 June</t>
  </si>
  <si>
    <t>ESTONIJA</t>
  </si>
  <si>
    <t>Tallin University of Technology</t>
  </si>
  <si>
    <t>EE TALLINN 04</t>
  </si>
  <si>
    <t>tbd</t>
  </si>
  <si>
    <t>ENGLESKA</t>
  </si>
  <si>
    <t>Staffordshire University</t>
  </si>
  <si>
    <t>UK STAFFOR02</t>
  </si>
  <si>
    <t>Economics/Business</t>
  </si>
  <si>
    <t>FRANCUSKA</t>
  </si>
  <si>
    <t>Universite Pantheon-Assas (Paris II)</t>
  </si>
  <si>
    <t>F PARIS02</t>
  </si>
  <si>
    <t>041 Business and Administration</t>
  </si>
  <si>
    <t>Universite de Nice-Sophia Antipolis-Institut
Superieur  d'Economie et de Management (ISEM)</t>
  </si>
  <si>
    <t>F NICE01</t>
  </si>
  <si>
    <t>0311 Economics
041 Business and Administration</t>
  </si>
  <si>
    <t>15 April</t>
  </si>
  <si>
    <t>30 September</t>
  </si>
  <si>
    <t>2015-2021</t>
  </si>
  <si>
    <t>Universite Catholique de Lille
Faculte de Gestion, Economie &amp; Sciences
(FGES)</t>
  </si>
  <si>
    <t>F LILLE11</t>
  </si>
  <si>
    <t>410 Business and Administration
0311 Economics</t>
  </si>
  <si>
    <t>Universite Claude Bernard</t>
  </si>
  <si>
    <t>F LYON01</t>
  </si>
  <si>
    <r>
      <rPr>
        <b/>
        <sz val="10"/>
        <color theme="1"/>
        <rFont val="Calibri"/>
        <family val="2"/>
        <charset val="238"/>
        <scheme val="minor"/>
      </rPr>
      <t xml:space="preserve">0542 Statistics
</t>
    </r>
    <r>
      <rPr>
        <sz val="10"/>
        <color theme="1"/>
        <rFont val="Calibri"/>
        <family val="2"/>
        <charset val="238"/>
        <scheme val="minor"/>
      </rPr>
      <t>1014 Sports* KIF
0541 Mathematics *PMF
0912 Medicine *MF</t>
    </r>
  </si>
  <si>
    <t>20 (4x5)</t>
  </si>
  <si>
    <t>Universite Paris-Est Creteil Val-de-Marne UPEC</t>
  </si>
  <si>
    <t>F PARIS012</t>
  </si>
  <si>
    <t>31 May</t>
  </si>
  <si>
    <t>TBD</t>
  </si>
  <si>
    <t>2016-2020</t>
  </si>
  <si>
    <t>University Grenoble Alpes</t>
  </si>
  <si>
    <t>F GRENOBL51</t>
  </si>
  <si>
    <t>2017-2019</t>
  </si>
  <si>
    <t>0311 Economics</t>
  </si>
  <si>
    <t>Aix-Marseille Universite</t>
  </si>
  <si>
    <t>F MARSEIL84</t>
  </si>
  <si>
    <t>5 days</t>
  </si>
  <si>
    <t>GRČKA</t>
  </si>
  <si>
    <t>University of Ioannina</t>
  </si>
  <si>
    <t>G IOANNIN01</t>
  </si>
  <si>
    <t>0413 Business and Administration</t>
  </si>
  <si>
    <t>15 (3x5)</t>
  </si>
  <si>
    <t>Eastern Macedonia and Thrace 
Institute of Technology-Department of Accountancy and Finance</t>
  </si>
  <si>
    <t>G KAVALA01</t>
  </si>
  <si>
    <t>041 Business and Administration
Business Studies, Management Science</t>
  </si>
  <si>
    <t xml:space="preserve">041 Business and Administration
Business Studies </t>
  </si>
  <si>
    <t>2015-2016
*produžen
2017-2021</t>
  </si>
  <si>
    <t>Oikonomiko Panepistimio Athinon (OPA)</t>
  </si>
  <si>
    <t>G ATHINE04</t>
  </si>
  <si>
    <t>041 Business Administration
0311 Economics</t>
  </si>
  <si>
    <t xml:space="preserve">TBD </t>
  </si>
  <si>
    <t>IRSKA</t>
  </si>
  <si>
    <t>Maynooth University</t>
  </si>
  <si>
    <t>IRL MAYNOOT01</t>
  </si>
  <si>
    <t>041 Business and administration
0311 Economics</t>
  </si>
  <si>
    <t>31 October</t>
  </si>
  <si>
    <t>ITALIJA</t>
  </si>
  <si>
    <t>University Ca' Foscari of Venice</t>
  </si>
  <si>
    <t>I VENEZIA01</t>
  </si>
  <si>
    <t>30 April</t>
  </si>
  <si>
    <t>041/0311 Business and Administration/Economics (Tourism)</t>
  </si>
  <si>
    <t>30 October</t>
  </si>
  <si>
    <r>
      <t>Universit</t>
    </r>
    <r>
      <rPr>
        <sz val="10"/>
        <color theme="1"/>
        <rFont val="Calibri"/>
        <family val="2"/>
        <charset val="238"/>
      </rPr>
      <t>à Politecnica delle Marche</t>
    </r>
  </si>
  <si>
    <t>I ANCONA01</t>
  </si>
  <si>
    <t>314/340 Economics Business and Administration</t>
  </si>
  <si>
    <r>
      <t>Universit</t>
    </r>
    <r>
      <rPr>
        <sz val="10"/>
        <color theme="1"/>
        <rFont val="Calibri"/>
        <family val="2"/>
        <charset val="238"/>
      </rPr>
      <t>à degli Studi di Firenze</t>
    </r>
  </si>
  <si>
    <t>I FIRENZE01</t>
  </si>
  <si>
    <t>340/314 Business and administration/Economics</t>
  </si>
  <si>
    <t>12 (2x6)</t>
  </si>
  <si>
    <t>University of Padova</t>
  </si>
  <si>
    <t>I PADOVA01</t>
  </si>
  <si>
    <t>340 Business and administration (broad programmes)</t>
  </si>
  <si>
    <t>min 2 dana</t>
  </si>
  <si>
    <r>
      <t>Universit</t>
    </r>
    <r>
      <rPr>
        <sz val="10"/>
        <color theme="1"/>
        <rFont val="Calibri"/>
        <family val="2"/>
        <charset val="238"/>
      </rPr>
      <t>à degli Studi di Siena</t>
    </r>
  </si>
  <si>
    <t>I SIENA01</t>
  </si>
  <si>
    <t>340 Business and Administration</t>
  </si>
  <si>
    <t>314 Economics</t>
  </si>
  <si>
    <t>University of Palermo</t>
  </si>
  <si>
    <t>I PALERMO01</t>
  </si>
  <si>
    <t>041 Business and administration</t>
  </si>
  <si>
    <t>June</t>
  </si>
  <si>
    <t>October</t>
  </si>
  <si>
    <t>1015 Travel, Tourism and Leisure</t>
  </si>
  <si>
    <t>University of Udine</t>
  </si>
  <si>
    <t>I UDINE01</t>
  </si>
  <si>
    <t>340 Business Administration</t>
  </si>
  <si>
    <t>2014-2020</t>
  </si>
  <si>
    <t>Universita del Salento</t>
  </si>
  <si>
    <t>I LECCE01</t>
  </si>
  <si>
    <t xml:space="preserve">30 June </t>
  </si>
  <si>
    <r>
      <t>Universit</t>
    </r>
    <r>
      <rPr>
        <sz val="10"/>
        <color theme="1"/>
        <rFont val="Calibri"/>
        <family val="2"/>
        <charset val="238"/>
      </rPr>
      <t>à</t>
    </r>
    <r>
      <rPr>
        <sz val="8.6"/>
        <color theme="1"/>
        <rFont val="Calibri"/>
        <family val="2"/>
        <charset val="238"/>
      </rPr>
      <t xml:space="preserve"> degli Studi di Macerata</t>
    </r>
  </si>
  <si>
    <t>I MACERAT01</t>
  </si>
  <si>
    <t>1015 Travel, tourism and leisure</t>
  </si>
  <si>
    <t>1015 Travel, Tourism and leisure</t>
  </si>
  <si>
    <t>2017-2020</t>
  </si>
  <si>
    <t>LATVIJA</t>
  </si>
  <si>
    <t>Riga Technical University</t>
  </si>
  <si>
    <t>LV RIGA02</t>
  </si>
  <si>
    <t>1 July</t>
  </si>
  <si>
    <t xml:space="preserve">3402 Business Studies with Technology      </t>
  </si>
  <si>
    <t>LITVA</t>
  </si>
  <si>
    <t>Kaunas University of Tecnology</t>
  </si>
  <si>
    <t>LT KAUNAS02</t>
  </si>
  <si>
    <t xml:space="preserve">3402 Business Studies with Technology </t>
  </si>
  <si>
    <t>Business School at Vilnius University</t>
  </si>
  <si>
    <t>LT VILNIUS01</t>
  </si>
  <si>
    <t>2017-2021</t>
  </si>
  <si>
    <t>MAĐARSKA</t>
  </si>
  <si>
    <t>University of Pecs</t>
  </si>
  <si>
    <t>HU PECS01</t>
  </si>
  <si>
    <t xml:space="preserve">0410 Business and Administration                                            </t>
  </si>
  <si>
    <t>MAKEDONIJA</t>
  </si>
  <si>
    <t>SS Cyril and Methodius University in 
Skopje (UKIM)</t>
  </si>
  <si>
    <t>MK SKOPJE01</t>
  </si>
  <si>
    <t>481 Computer Science*</t>
  </si>
  <si>
    <t xml:space="preserve">"St Kliment Ohridski" </t>
  </si>
  <si>
    <t>MK BITOLA01</t>
  </si>
  <si>
    <t>041 Business and administration
0311 Economics
1015 Travel, tourism and leisure</t>
  </si>
  <si>
    <t>NJEMAČKA</t>
  </si>
  <si>
    <t>Friedrich Alexander Universitat Erlangen-Nurnberg</t>
  </si>
  <si>
    <t>D ERLANGE01</t>
  </si>
  <si>
    <t>min. 2 days</t>
  </si>
  <si>
    <t>2016-2017
*produžen
 2017-18-2020/21</t>
  </si>
  <si>
    <t>Coburg University</t>
  </si>
  <si>
    <t>D COBURG01</t>
  </si>
  <si>
    <t>2018-2021</t>
  </si>
  <si>
    <t>0311 Regional economics</t>
  </si>
  <si>
    <t>POLJSKA</t>
  </si>
  <si>
    <r>
      <t>Pozna</t>
    </r>
    <r>
      <rPr>
        <sz val="10"/>
        <color theme="1"/>
        <rFont val="Calibri"/>
        <family val="2"/>
        <charset val="238"/>
      </rPr>
      <t>ń University of Economics</t>
    </r>
  </si>
  <si>
    <t>PL POZNAN03</t>
  </si>
  <si>
    <t>041/0413 Business/ Management and Administration</t>
  </si>
  <si>
    <t>25 (5x5)</t>
  </si>
  <si>
    <t>Tbd</t>
  </si>
  <si>
    <t>University of Economics in Katowice</t>
  </si>
  <si>
    <t>PL KATOWIC02</t>
  </si>
  <si>
    <t>1 December</t>
  </si>
  <si>
    <t>340/314 Business and Administration/Economics</t>
  </si>
  <si>
    <t>Wroclaw University of Economics</t>
  </si>
  <si>
    <t>PL WROCLAW03</t>
  </si>
  <si>
    <t>Cracow University of Economics</t>
  </si>
  <si>
    <t>PL KRAKOW04</t>
  </si>
  <si>
    <t>30 May</t>
  </si>
  <si>
    <t>Warsaw School of Economics</t>
  </si>
  <si>
    <t>PL WARSZAW03</t>
  </si>
  <si>
    <t>2016/17-2020/21</t>
  </si>
  <si>
    <t>University of Lodz</t>
  </si>
  <si>
    <t>PL LODZ01</t>
  </si>
  <si>
    <t>RUMUNJSKA</t>
  </si>
  <si>
    <t>University of Agricultural Sciences and Veterinary Medicine Cluj Napoca</t>
  </si>
  <si>
    <t>RO CLUJNA04</t>
  </si>
  <si>
    <t>041 Business and administration
0311 Economics                                                                                                   1015 Travel, Tourism and Leisure</t>
  </si>
  <si>
    <t>PORTUGAL</t>
  </si>
  <si>
    <t>University of Aveiro</t>
  </si>
  <si>
    <t>P AVEIRO1</t>
  </si>
  <si>
    <t>20 (2x10)</t>
  </si>
  <si>
    <t>No/only by individual agreement</t>
  </si>
  <si>
    <t>0411/0412 Accounting/Finance</t>
  </si>
  <si>
    <t>0411/0412 Counting/Finance</t>
  </si>
  <si>
    <t>Polytechnic Institute of Viana do Castelo</t>
  </si>
  <si>
    <t>P VIANA-D01</t>
  </si>
  <si>
    <t>min.2 dana</t>
  </si>
  <si>
    <t>min 2 days</t>
  </si>
  <si>
    <t>Universidade de Coimbra</t>
  </si>
  <si>
    <t xml:space="preserve">P COIMBRA01 </t>
  </si>
  <si>
    <t>SLOVENIJA</t>
  </si>
  <si>
    <t>University of Ljubljana/Faculty of Economics</t>
  </si>
  <si>
    <t>SI LJUBLJA01</t>
  </si>
  <si>
    <t>041 Economics</t>
  </si>
  <si>
    <t>0311 Administration, Economics</t>
  </si>
  <si>
    <t>University of Ljubljana/Faculty of Administration</t>
  </si>
  <si>
    <t>34/314 Business and andministration(management, public administration) Economics</t>
  </si>
  <si>
    <t>The Faculty of Administration is offering only Spring term exchanges</t>
  </si>
  <si>
    <t>University of Maribor</t>
  </si>
  <si>
    <t>SI MARIBOR01</t>
  </si>
  <si>
    <t>Polymer Technology College</t>
  </si>
  <si>
    <t>SI MARIBOR09</t>
  </si>
  <si>
    <t>342 Marketing and Sales Management</t>
  </si>
  <si>
    <t xml:space="preserve">University of Primorska </t>
  </si>
  <si>
    <t>SI KOPER03</t>
  </si>
  <si>
    <t>1015 Travel, tourism an leisure</t>
  </si>
  <si>
    <t>SI CELJE03</t>
  </si>
  <si>
    <t>International School for Social and Business Studies in Celje</t>
  </si>
  <si>
    <t>18 (3x6)</t>
  </si>
  <si>
    <t>15 August</t>
  </si>
  <si>
    <t>31 Social sciences/ 340 Business and Administration</t>
  </si>
  <si>
    <t>SLOVAČKA</t>
  </si>
  <si>
    <t>University of Economics in Bratislava</t>
  </si>
  <si>
    <t>SK BRATISL03</t>
  </si>
  <si>
    <t>ŠPANJOLSKA</t>
  </si>
  <si>
    <t>Universidad Complutense de Madrid</t>
  </si>
  <si>
    <t>E MADRID03</t>
  </si>
  <si>
    <t>2015/16-2020/21</t>
  </si>
  <si>
    <t>University of Granada</t>
  </si>
  <si>
    <t>E GRANADA01</t>
  </si>
  <si>
    <t>0410 Business and Administration                                            
0311 Economics                                                                        
1015 Travel tourism and leisure</t>
  </si>
  <si>
    <t>0410 Business and Administration                                            0311 Economics                                                                        1015 Travel tourism and leisure</t>
  </si>
  <si>
    <t>University of Valencia</t>
  </si>
  <si>
    <t>E VALENCI01</t>
  </si>
  <si>
    <t>University of Huelva</t>
  </si>
  <si>
    <t>E HUELVA 01</t>
  </si>
  <si>
    <t>ŠVEDSKA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</si>
  <si>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</si>
  <si>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</si>
  <si>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</si>
  <si>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</si>
  <si>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</si>
  <si>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</si>
  <si>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University of Gotenburg</t>
  </si>
  <si>
    <t>S GOTEBOR01</t>
  </si>
  <si>
    <t>TURSKA</t>
  </si>
  <si>
    <t>TED University</t>
  </si>
  <si>
    <t>TR ANKARA18</t>
  </si>
  <si>
    <t>041 Business Administration</t>
  </si>
  <si>
    <t>Dokuz Eylul University</t>
  </si>
  <si>
    <t>TR IZMIR 01</t>
  </si>
  <si>
    <t>15 December</t>
  </si>
  <si>
    <t>2014-2021
2017-2021</t>
  </si>
  <si>
    <t>2018/19-2020/21</t>
  </si>
  <si>
    <t>31 Social sciences/ 
340 Business and Administration</t>
  </si>
  <si>
    <t>OSOBLJE</t>
  </si>
  <si>
    <t xml:space="preserve">STAFF TEACHING MOBILITY </t>
  </si>
  <si>
    <t xml:space="preserve">STAFF TRAINING MOBILITY </t>
  </si>
  <si>
    <t>DURATION OF
 THE AGREEMENT</t>
  </si>
  <si>
    <t>Vienna University of Technology - TU Vienna</t>
  </si>
  <si>
    <t>A WIEN02</t>
  </si>
  <si>
    <t>061 Information and Communication Technology</t>
  </si>
  <si>
    <t>061 Information and Communication Technologies</t>
  </si>
  <si>
    <t>2014-2017
produžen 
2017-2021</t>
  </si>
  <si>
    <t>0533 Mathematics</t>
  </si>
  <si>
    <t>FH JOANNEUM- University of Applied Sciences</t>
  </si>
  <si>
    <t>A GRAZ09</t>
  </si>
  <si>
    <t>071 Engineering and engineering trades</t>
  </si>
  <si>
    <t>Odisee vzw</t>
  </si>
  <si>
    <t>B BRUSSEL48</t>
  </si>
  <si>
    <t>0714 Electronics and automation(Electromechanics)</t>
  </si>
  <si>
    <t>Min. 8 hrs 
of Teaching</t>
  </si>
  <si>
    <t>0714 Electronics and automation
(Electromechanics)</t>
  </si>
  <si>
    <t>Min. 2 days</t>
  </si>
  <si>
    <t>2018-2021  produžen</t>
  </si>
  <si>
    <t>KU LEUVEN
Faculty of Engineering Technology</t>
  </si>
  <si>
    <t>B LEUVEN01</t>
  </si>
  <si>
    <t xml:space="preserve">061 Information and Communication
Technology
0713 Electricity and energy
0714 Electronics and automation
0715 Mechanics and metal trades </t>
  </si>
  <si>
    <t xml:space="preserve">10 (2x5) </t>
  </si>
  <si>
    <t>Haute Ecole "Robert Schuman"</t>
  </si>
  <si>
    <t>B ARLON09</t>
  </si>
  <si>
    <t>Bulgarian Academy of Sciences</t>
  </si>
  <si>
    <t>BG SOFIA30</t>
  </si>
  <si>
    <t>061 ICT</t>
  </si>
  <si>
    <t>14 (2x7)</t>
  </si>
  <si>
    <t>0714 Electronics and automation</t>
  </si>
  <si>
    <t>0714 Eletronics and automation</t>
  </si>
  <si>
    <t>CIPAR</t>
  </si>
  <si>
    <t>Frederick University</t>
  </si>
  <si>
    <t>CY NICOSIA23</t>
  </si>
  <si>
    <t>071 Mechanical Engineering</t>
  </si>
  <si>
    <t>071 Mechanical
 Engineering</t>
  </si>
  <si>
    <t>52 Information and Communication Technologies</t>
  </si>
  <si>
    <t>20(4x5)</t>
  </si>
  <si>
    <t>Brno University of Technology (BUT)</t>
  </si>
  <si>
    <t>CZBRNO01</t>
  </si>
  <si>
    <t>10(2x5)</t>
  </si>
  <si>
    <t>06.1 Simulation and optimization in manuf.</t>
  </si>
  <si>
    <t>4 weeks</t>
  </si>
  <si>
    <t>Czech Technical University in Prague</t>
  </si>
  <si>
    <t>CZ PRAHA10</t>
  </si>
  <si>
    <t>061 Information and communication</t>
  </si>
  <si>
    <t>0713 Electricity and energy</t>
  </si>
  <si>
    <t>0714 Technologies and Electronics and automation</t>
  </si>
  <si>
    <t>053 Physical sciences</t>
  </si>
  <si>
    <t xml:space="preserve">F CLERMON02 </t>
  </si>
  <si>
    <t>071 Engineering and engineering trades-Electrical Engineering Department</t>
  </si>
  <si>
    <t>15(3x5)</t>
  </si>
  <si>
    <t>University of Piraeus</t>
  </si>
  <si>
    <t>G PIREAS01</t>
  </si>
  <si>
    <t xml:space="preserve">481 Informatics                                                                            482 Computer Science                                                                                                  Electronics and Telecom,                                                              523 Engineering                                    </t>
  </si>
  <si>
    <t>3x8 hours/5 days</t>
  </si>
  <si>
    <t>Aristotle University of Thessaloniki</t>
  </si>
  <si>
    <t>G THESSAL01</t>
  </si>
  <si>
    <t>6 (2x3)</t>
  </si>
  <si>
    <t>Politecnico di Bari</t>
  </si>
  <si>
    <t>IBARI05</t>
  </si>
  <si>
    <t>522 Electricity and energy</t>
  </si>
  <si>
    <t>20(2x10)</t>
  </si>
  <si>
    <t>November</t>
  </si>
  <si>
    <t>523 Electronics and automation</t>
  </si>
  <si>
    <t>Politecnico di Milano</t>
  </si>
  <si>
    <t>I MILANO02</t>
  </si>
  <si>
    <t>12(2x6)</t>
  </si>
  <si>
    <t>Universita degli Studi di Salerno</t>
  </si>
  <si>
    <t>I SALERNO01</t>
  </si>
  <si>
    <t>521 Mechanics and metal work</t>
  </si>
  <si>
    <t>Universita' degli Studi di l'Aquila</t>
  </si>
  <si>
    <t>I L-AQUIL 01</t>
  </si>
  <si>
    <t xml:space="preserve">481 Computer Science                                                                  </t>
  </si>
  <si>
    <t>481 Computer Science</t>
  </si>
  <si>
    <t>University of Catania</t>
  </si>
  <si>
    <t>I CATANIA01</t>
  </si>
  <si>
    <t>0715 Mechanics and Metal trades</t>
  </si>
  <si>
    <t>0715 Mechanics and Metal
 trades</t>
  </si>
  <si>
    <t xml:space="preserve"> Kaunas University of Technology              
Faculty of Electrical and Electronics Engineeringh</t>
  </si>
  <si>
    <t>SS. Cyril and Methodius University in Skopje</t>
  </si>
  <si>
    <t>071, 072 Engineering manufacturing and construction (Mech., Eng.)</t>
  </si>
  <si>
    <t>5days/min. 8hrs</t>
  </si>
  <si>
    <t>SS. Cyril and Methodius University in Skopje
Faculty of Electrical Engineering and Information Technologies</t>
  </si>
  <si>
    <t>071 Electrical Engineering</t>
  </si>
  <si>
    <t>Goce Delcev University</t>
  </si>
  <si>
    <t>MK STIP01</t>
  </si>
  <si>
    <t>31 December</t>
  </si>
  <si>
    <t>042 Law* pravni fakultet</t>
  </si>
  <si>
    <t>"St. Kliment Ohridski" University Bitola</t>
  </si>
  <si>
    <t>0610 Information and Communication Technologies</t>
  </si>
  <si>
    <t>0610 Information and Communication Technology</t>
  </si>
  <si>
    <t>NIZOZEMSKA</t>
  </si>
  <si>
    <t>Avans University of Applied Sciences</t>
  </si>
  <si>
    <t>NL BREDA01</t>
  </si>
  <si>
    <t>Technische Universitaet Ilmenau</t>
  </si>
  <si>
    <t>D ILMENAU01</t>
  </si>
  <si>
    <t>Technische Universitat Clausthal</t>
  </si>
  <si>
    <t>D CLAUSTH01</t>
  </si>
  <si>
    <t>Cologne University of Applied Sciences</t>
  </si>
  <si>
    <t>D KOLN04</t>
  </si>
  <si>
    <t>Technische Universität Chemnitz, Faculty
of Mathematics</t>
  </si>
  <si>
    <t>D CHEMNIT01</t>
  </si>
  <si>
    <t>054 Mathematics and Statistics</t>
  </si>
  <si>
    <t>15 July</t>
  </si>
  <si>
    <t>15 January</t>
  </si>
  <si>
    <t>-</t>
  </si>
  <si>
    <t>Hochschule Bremen-University of Applied Sciences</t>
  </si>
  <si>
    <t>D BREMEN04</t>
  </si>
  <si>
    <t>071 Engineering and 
engineering trades</t>
  </si>
  <si>
    <t>0713 Eletricity and energy</t>
  </si>
  <si>
    <t>10(5x2)</t>
  </si>
  <si>
    <t>0715 Mechanics and metal trades</t>
  </si>
  <si>
    <t>AGH University of Science and Technology</t>
  </si>
  <si>
    <t>PL KRAKOW02</t>
  </si>
  <si>
    <t>11.3 Computer Science</t>
  </si>
  <si>
    <t>Politechnika Wroclawska - University of Wroclaw</t>
  </si>
  <si>
    <t>PL WROCLAW02</t>
  </si>
  <si>
    <t xml:space="preserve">52 Engineering and Engineering trades </t>
  </si>
  <si>
    <t>Warsaw University of Life Sciences - SGGW</t>
  </si>
  <si>
    <t>PL WARSZAW05</t>
  </si>
  <si>
    <t>061 (481) Information and Communication Technologies</t>
  </si>
  <si>
    <t>0715 (521) Mechanics and metal trade</t>
  </si>
  <si>
    <t>Lublin University of Technology</t>
  </si>
  <si>
    <t>PL LUBLIN03</t>
  </si>
  <si>
    <t>University of Coimbra</t>
  </si>
  <si>
    <t>P COIMBRA 01</t>
  </si>
  <si>
    <t>48 Computing</t>
  </si>
  <si>
    <t>Polytechnic Institute of Braganca</t>
  </si>
  <si>
    <t>P BRAGANC01</t>
  </si>
  <si>
    <t xml:space="preserve">522 Electricity and energy                                                         </t>
  </si>
  <si>
    <t>0715 Mechanical Engineering</t>
  </si>
  <si>
    <t>Universidade de Aveiro</t>
  </si>
  <si>
    <t>P AVEIRO01</t>
  </si>
  <si>
    <t>25(5x5)</t>
  </si>
  <si>
    <t>2016-2021*2018-2021 (povećan broj STA)</t>
  </si>
  <si>
    <t>Universidade de Evora</t>
  </si>
  <si>
    <t>P EVORA01</t>
  </si>
  <si>
    <t>Technical University of Cluj-Napoca</t>
  </si>
  <si>
    <t>520/482 Electrical Engineering/Informatics Computer Science</t>
  </si>
  <si>
    <t>346 Secreterial and Office Work</t>
  </si>
  <si>
    <t>Technical University of Košice</t>
  </si>
  <si>
    <t>SK KOSICE03</t>
  </si>
  <si>
    <t>0788 Engineering, Manufacturing and Construction</t>
  </si>
  <si>
    <t>2014-2017
*produžen
2017-2021</t>
  </si>
  <si>
    <t>0712 Environmental protection</t>
  </si>
  <si>
    <t xml:space="preserve">University of Ljubljana
</t>
  </si>
  <si>
    <t>071 electrical Engineering</t>
  </si>
  <si>
    <t>071  Engineering and engineering trades</t>
  </si>
  <si>
    <t>Faculty of Mechanical Engineering</t>
  </si>
  <si>
    <t>0710 Engineering and engineering trades</t>
  </si>
  <si>
    <t>2
or 
1x12 days</t>
  </si>
  <si>
    <t>10 (2x5)
or
1x12 days</t>
  </si>
  <si>
    <t>Universidad de Oviedo</t>
  </si>
  <si>
    <t>E OVIEDO01</t>
  </si>
  <si>
    <t>Universitat Politècnica de Catalunya - ETSEIB</t>
  </si>
  <si>
    <t>E BARCELO03</t>
  </si>
  <si>
    <t>Universidad de Las Palmas de Gran Canaria</t>
  </si>
  <si>
    <t>E LAS-PAL 01</t>
  </si>
  <si>
    <t xml:space="preserve">481 Computer Science              </t>
  </si>
  <si>
    <t xml:space="preserve">481 Computer Science            </t>
  </si>
  <si>
    <t>0716 Motor vehicle, ships and aircraft</t>
  </si>
  <si>
    <t>Univrsidad de la Laguna</t>
  </si>
  <si>
    <t>E TENERIF01</t>
  </si>
  <si>
    <t>441 Physics</t>
  </si>
  <si>
    <t>Chalmers University of Technology</t>
  </si>
  <si>
    <t xml:space="preserve"> S GOTEBORG02</t>
  </si>
  <si>
    <t>0613 Software and applications development and analysis</t>
  </si>
  <si>
    <t>Malardalen University</t>
  </si>
  <si>
    <t>S VASTERA 01</t>
  </si>
  <si>
    <t>30 December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</si>
  <si>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</si>
  <si>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</si>
  <si>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</si>
  <si>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</si>
  <si>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</si>
  <si>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</t>
  </si>
  <si>
    <t>071 Electrical and 
Electronics Engineering</t>
  </si>
  <si>
    <t>Turkish Naval Academy</t>
  </si>
  <si>
    <t>TR ISTANBU21</t>
  </si>
  <si>
    <t>071 Engineering and Engineering Trade</t>
  </si>
  <si>
    <t>Koaceli University</t>
  </si>
  <si>
    <t>TR KOACELI02</t>
  </si>
  <si>
    <t>December</t>
  </si>
  <si>
    <t>Yeditepe University</t>
  </si>
  <si>
    <t>14(2x7)</t>
  </si>
  <si>
    <t>Yalova University, Faculty of Engineering</t>
  </si>
  <si>
    <t>TR YALOVA01</t>
  </si>
  <si>
    <r>
      <t>Universit</t>
    </r>
    <r>
      <rPr>
        <sz val="10"/>
        <rFont val="Calibri"/>
        <family val="2"/>
        <charset val="238"/>
      </rPr>
      <t>é Blaise Pascal Clermont II</t>
    </r>
  </si>
  <si>
    <t>RO CLUJNAP05</t>
  </si>
  <si>
    <t>ROKOVI</t>
  </si>
  <si>
    <t>DURATION OF
THE AGREEMENT</t>
  </si>
  <si>
    <t>Karl-Franzes Universität Graz</t>
  </si>
  <si>
    <t xml:space="preserve">A GRAZ01 </t>
  </si>
  <si>
    <t>222 Languages and Philological Sciences (ERA09.0)</t>
  </si>
  <si>
    <t>Alpen Adria Universität Klagenfurt</t>
  </si>
  <si>
    <t xml:space="preserve">312 Sociology </t>
  </si>
  <si>
    <t>0230 Languages (Romance Languages)</t>
  </si>
  <si>
    <t>0203 Humanities and Social Sciences</t>
  </si>
  <si>
    <t>University of Ostrava</t>
  </si>
  <si>
    <t>CZ OSTRAVA02</t>
  </si>
  <si>
    <t>01 Education</t>
  </si>
  <si>
    <t>Univerzita Palackeho V Olomouci 
Faculty of Philosophy</t>
  </si>
  <si>
    <t>CZ OLOMOUC01</t>
  </si>
  <si>
    <t>226 Philosophy and ethics</t>
  </si>
  <si>
    <t>DANSKA</t>
  </si>
  <si>
    <t>University of Aarhus</t>
  </si>
  <si>
    <t>DK ARHUS01</t>
  </si>
  <si>
    <t>0232 Literature and linguistics</t>
  </si>
  <si>
    <t>School of Culture and Society</t>
  </si>
  <si>
    <t>0222 History</t>
  </si>
  <si>
    <t>University of Bradford</t>
  </si>
  <si>
    <t>UK BRADF01</t>
  </si>
  <si>
    <t>225 History and Archeology</t>
  </si>
  <si>
    <t>227 History of Art</t>
  </si>
  <si>
    <t>Université de Rennes</t>
  </si>
  <si>
    <t>F RENNES02</t>
  </si>
  <si>
    <t>813 Humanities and Social Sciences</t>
  </si>
  <si>
    <t>1 October</t>
  </si>
  <si>
    <t>Universite of Clermont Auvergne</t>
  </si>
  <si>
    <t>F CLERMON 48</t>
  </si>
  <si>
    <t>0220 Humanities and Social Sciences</t>
  </si>
  <si>
    <t>Universite Jean Monnet Saint 
Etienne</t>
  </si>
  <si>
    <t>F ST-ETIE01</t>
  </si>
  <si>
    <t>22 History
31 Social Sciences</t>
  </si>
  <si>
    <t>20 October</t>
  </si>
  <si>
    <t>Universite de Lorraine</t>
  </si>
  <si>
    <t>F NANCY43</t>
  </si>
  <si>
    <t>023 Languages</t>
  </si>
  <si>
    <t>National University of Ireland Maynooth</t>
  </si>
  <si>
    <t>220 Arts and Social Sciences</t>
  </si>
  <si>
    <t>2015/16-2017/18  2018/19-2020/21</t>
  </si>
  <si>
    <t>Università Europea di Roma   Faculty of Philosophy</t>
  </si>
  <si>
    <t>I ROMA 23</t>
  </si>
  <si>
    <t>18 (2x9)</t>
  </si>
  <si>
    <t xml:space="preserve">15 June </t>
  </si>
  <si>
    <t>031 Psychology</t>
  </si>
  <si>
    <t>2-5</t>
  </si>
  <si>
    <t>Università Europea di Roma</t>
  </si>
  <si>
    <t>224 History</t>
  </si>
  <si>
    <t>27 (3x9)</t>
  </si>
  <si>
    <t>Università degli Studi "G. D'Annunzio" Chieti- Pescara</t>
  </si>
  <si>
    <t>I CHIETI01</t>
  </si>
  <si>
    <t>222 Languages and Philological Sciences</t>
  </si>
  <si>
    <t>10 December</t>
  </si>
  <si>
    <t>Università di Trieste</t>
  </si>
  <si>
    <t>I TRIESTE01</t>
  </si>
  <si>
    <t>222 Languages</t>
  </si>
  <si>
    <t>May</t>
  </si>
  <si>
    <t>University of Pavia</t>
  </si>
  <si>
    <t>I PAVIA01</t>
  </si>
  <si>
    <t>022 Humanities
023 Languages</t>
  </si>
  <si>
    <t>Universita degli Studi di Firenze</t>
  </si>
  <si>
    <t>022 Humanities</t>
  </si>
  <si>
    <t xml:space="preserve"> 10 (2x5)</t>
  </si>
  <si>
    <t>Contact UNIFI</t>
  </si>
  <si>
    <t>Universita degli Studi di Macerata</t>
  </si>
  <si>
    <t>0230 Languages and Literature</t>
  </si>
  <si>
    <t>02 Arts and Humanitites</t>
  </si>
  <si>
    <t>Scuola Superiore per Mediatori Linguistici " Gregorio VII"</t>
  </si>
  <si>
    <t>I ROMA18</t>
  </si>
  <si>
    <t>0230 Languages</t>
  </si>
  <si>
    <t>0314 Sociology</t>
  </si>
  <si>
    <t>2015-2020</t>
  </si>
  <si>
    <t>Sapienza Universita' di Roma</t>
  </si>
  <si>
    <t>I ROMA01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</si>
  <si>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</si>
  <si>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</si>
  <si>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</si>
  <si>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</si>
  <si>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</si>
  <si>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</si>
  <si>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</si>
  <si>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</si>
  <si>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</si>
  <si>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</si>
  <si>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</si>
  <si>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</si>
  <si>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</si>
  <si>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(broad programmes) and Social Sciences</t>
  </si>
  <si>
    <t>min 8 teaching hours</t>
  </si>
  <si>
    <t xml:space="preserve">
220 Humanities (broad programmes) and Social Sciences</t>
  </si>
  <si>
    <t xml:space="preserve">min 2 </t>
  </si>
  <si>
    <t>10 November</t>
  </si>
  <si>
    <t>Ss. Cyril and Methodius University Skopje</t>
  </si>
  <si>
    <t>22 Humanities                                                 31 Social Sciences</t>
  </si>
  <si>
    <t>University of Amsterdam</t>
  </si>
  <si>
    <t>NL AMSTERD01</t>
  </si>
  <si>
    <t>Technische Universitat Carolo Wilhelmina zu Braunschweig</t>
  </si>
  <si>
    <t>D BRAUNSC01</t>
  </si>
  <si>
    <t>Universität Bielefeld</t>
  </si>
  <si>
    <t>D BIELEFE 01</t>
  </si>
  <si>
    <t>011 Education</t>
  </si>
  <si>
    <t>University of Konstanz</t>
  </si>
  <si>
    <t>D KONSTAN01</t>
  </si>
  <si>
    <t>Tbc</t>
  </si>
  <si>
    <t>Otto-Friedrich-Universitat Bamberg</t>
  </si>
  <si>
    <t>D BAMBERG01</t>
  </si>
  <si>
    <t>Eberhard Karls Universitat Tubingen</t>
  </si>
  <si>
    <t>D TUBINGE01</t>
  </si>
  <si>
    <t>1 or 2</t>
  </si>
  <si>
    <t>023 Languages: English</t>
  </si>
  <si>
    <t>N/A</t>
  </si>
  <si>
    <t>2018-2020</t>
  </si>
  <si>
    <t>Adam Mickiewicz University in Poznan</t>
  </si>
  <si>
    <t>PL POZNAN 01</t>
  </si>
  <si>
    <t>225 History</t>
  </si>
  <si>
    <t>222 Foreign Languages</t>
  </si>
  <si>
    <t>141 Teaching and training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</si>
  <si>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</si>
  <si>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</si>
  <si>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</si>
  <si>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</si>
  <si>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</si>
  <si>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</si>
  <si>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</si>
  <si>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only by individual agreement</t>
  </si>
  <si>
    <t>Opole University</t>
  </si>
  <si>
    <t>PL OPOLE01</t>
  </si>
  <si>
    <t>University of Warsaw</t>
  </si>
  <si>
    <t>PL WARSZAW01</t>
  </si>
  <si>
    <t>2014/15-2021</t>
  </si>
  <si>
    <t>Uniwersytet Wrocławski       Department of Slavonic Studies</t>
  </si>
  <si>
    <t>PL WROCLAW01</t>
  </si>
  <si>
    <t>220 Humanities</t>
  </si>
  <si>
    <t>2014/15-2020/21</t>
  </si>
  <si>
    <t>312 Sociology</t>
  </si>
  <si>
    <t>224 History, philosophy and related subjects</t>
  </si>
  <si>
    <t>Nicolaus Copernicus University</t>
  </si>
  <si>
    <t>PL TORUN01</t>
  </si>
  <si>
    <t>223 Philosophy                                                                                312 Sociology</t>
  </si>
  <si>
    <t>Wrocław University of Technology</t>
  </si>
  <si>
    <t>10  (2x5)</t>
  </si>
  <si>
    <t>University of Wroclaw                     Willy Brandt Centre of German and European Studies</t>
  </si>
  <si>
    <t>022 Humanities                                             031 Social and behavioural sciences</t>
  </si>
  <si>
    <t>0230 Foreign Languages</t>
  </si>
  <si>
    <t>Pavol Jozef Šafarik University in Košice</t>
  </si>
  <si>
    <t>SK KOSICE02</t>
  </si>
  <si>
    <t>University of Žilina</t>
  </si>
  <si>
    <t>SK ZILINA01</t>
  </si>
  <si>
    <t>14 Teacher Training and education science</t>
  </si>
  <si>
    <t>University of Ljubljana                       Faculty of Art</t>
  </si>
  <si>
    <t>03.6  227 History of Art</t>
  </si>
  <si>
    <t>4 weeks/20 days</t>
  </si>
  <si>
    <t xml:space="preserve">023 Languages and Philological Sciences - Romance languages           </t>
  </si>
  <si>
    <t>023 Languages and Philological Sciences - Romance languages           0222 History</t>
  </si>
  <si>
    <t>2015/16-2021/22</t>
  </si>
  <si>
    <t>University of Ljubljana                       Faculty of Education</t>
  </si>
  <si>
    <t>SI MARIBOR 01</t>
  </si>
  <si>
    <t>22 Humanities</t>
  </si>
  <si>
    <t>University of Primorska</t>
  </si>
  <si>
    <t>SI KOPER 03</t>
  </si>
  <si>
    <t xml:space="preserve">1 Education Teacher Training                                                                  022 Humanities                                             0222 History                                                                  023 Languages                                             031 Social and behavioural sciences  (Cultural Studies, Antropology)      </t>
  </si>
  <si>
    <t>University of Ljubljana</t>
  </si>
  <si>
    <t>0232 Literature and linguistics (English)</t>
  </si>
  <si>
    <t>011 Education (music pedagogy)</t>
  </si>
  <si>
    <t>ŠKOTSKA</t>
  </si>
  <si>
    <t>University of Glasgow</t>
  </si>
  <si>
    <t>UK GLASGOW01</t>
  </si>
  <si>
    <t>0232 English Literature</t>
  </si>
  <si>
    <t>Universidad de Castilla - La Mancha</t>
  </si>
  <si>
    <t>E CIUDA-R01</t>
  </si>
  <si>
    <t>310 Social sciences</t>
  </si>
  <si>
    <t>Universitat de Lleida</t>
  </si>
  <si>
    <t>E LLEIDA01</t>
  </si>
  <si>
    <t>0110 Education</t>
  </si>
  <si>
    <t>Universidad Nacional de Educacion a Distancia (UNED)</t>
  </si>
  <si>
    <t>E MADRID01</t>
  </si>
  <si>
    <t>2017/18-2020/21</t>
  </si>
  <si>
    <t>0222 History of Art</t>
  </si>
  <si>
    <t>Universidade de Cordoba</t>
  </si>
  <si>
    <t>E CORDOBA 01</t>
  </si>
  <si>
    <t>Högskolan Kristianstad</t>
  </si>
  <si>
    <t>S GOTEBOR02</t>
  </si>
  <si>
    <t>0718 Technology management</t>
  </si>
  <si>
    <t>Uludag University</t>
  </si>
  <si>
    <t>TR BURSA01</t>
  </si>
  <si>
    <t>226 Philosophy</t>
  </si>
  <si>
    <t>Erzinca University</t>
  </si>
  <si>
    <t>TR ERZINCA01</t>
  </si>
  <si>
    <t>031 Sociology</t>
  </si>
  <si>
    <t>2018-2020/21</t>
  </si>
  <si>
    <t>BOKU Vienna</t>
  </si>
  <si>
    <t>A WIEN03</t>
  </si>
  <si>
    <t>582 Building and civil engineering</t>
  </si>
  <si>
    <t>2 Weeks</t>
  </si>
  <si>
    <t>Graz University of Technology</t>
  </si>
  <si>
    <t>A GRAZ02</t>
  </si>
  <si>
    <t>0731 Architecture</t>
  </si>
  <si>
    <t>1 week-2 months</t>
  </si>
  <si>
    <t>Vienna University of Technology-TU Vienna</t>
  </si>
  <si>
    <t>073 Architecture and
Urban Design</t>
  </si>
  <si>
    <t>073 Architecture and 
Urban Design</t>
  </si>
  <si>
    <t>Czech Technical University in Prague, Faculty of Civil Engineering</t>
  </si>
  <si>
    <t>CZ PRAHA 10</t>
  </si>
  <si>
    <t>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</si>
  <si>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</si>
  <si>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</si>
  <si>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</si>
  <si>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</si>
  <si>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</si>
  <si>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The Ecole normale superieure de Cachan</t>
  </si>
  <si>
    <t>F CACHAN03</t>
  </si>
  <si>
    <t>Universite de Technologie de 
Compiegne</t>
  </si>
  <si>
    <t>F COMPIEG01</t>
  </si>
  <si>
    <t>Mechanical and Civil Engineering</t>
  </si>
  <si>
    <t>Mechanical and 
Civil Engineering</t>
  </si>
  <si>
    <t>Universita' degli studi di Genova</t>
  </si>
  <si>
    <t>University of Trieste</t>
  </si>
  <si>
    <t>581 Architecture</t>
  </si>
  <si>
    <t>D HANNOVE01</t>
  </si>
  <si>
    <t>581 Architecture and town planning</t>
  </si>
  <si>
    <t>RheinMain University of Applied Sciences</t>
  </si>
  <si>
    <t>D WIESBAD01</t>
  </si>
  <si>
    <t>582 Civil Engineering</t>
  </si>
  <si>
    <t>D STUTTGA01</t>
  </si>
  <si>
    <t>Only by individual agreement</t>
  </si>
  <si>
    <t>0732 Building and Civil Engineering</t>
  </si>
  <si>
    <t>Universitat der Kunste Berlin</t>
  </si>
  <si>
    <t>D BERLIN03</t>
  </si>
  <si>
    <t>by individual agreement</t>
  </si>
  <si>
    <t>073 Architecture</t>
  </si>
  <si>
    <t xml:space="preserve">0732 Building and civil engineering </t>
  </si>
  <si>
    <t>SS. Cyril and Methodius University of Skopje</t>
  </si>
  <si>
    <t>UTP-University of Science and Technology</t>
  </si>
  <si>
    <t>PL BYDGOSZ02</t>
  </si>
  <si>
    <t>073 Architecture and construction</t>
  </si>
  <si>
    <t>073 Architecture and
construction</t>
  </si>
  <si>
    <t>073 Architecture and 
construction</t>
  </si>
  <si>
    <t>Wroclaw University of Science and Technology</t>
  </si>
  <si>
    <t>0732 Building and civil enginering</t>
  </si>
  <si>
    <t>Faculty of Science and Technology Department of Civil Engineering</t>
  </si>
  <si>
    <t>P COIMBRA01</t>
  </si>
  <si>
    <t>Universidade Nova de Lisboa
Faculdade de Ciencias e Tecnologia</t>
  </si>
  <si>
    <t>P LISBOA03</t>
  </si>
  <si>
    <t>073 Architecture  and construction</t>
  </si>
  <si>
    <t>Instituto Superior Tecnico
Deaprtmento de Engenharia Mecanica-Center for the Enviroment and Maritime</t>
  </si>
  <si>
    <t>P LISBOA109</t>
  </si>
  <si>
    <t>0732 Building and civil engineering
0521 Enviromental Sciences</t>
  </si>
  <si>
    <t>University of Ljubljana
Faculty of Architecture (581)
Faculty of Civil and Geodetic Engineering (0732, 433)</t>
  </si>
  <si>
    <t>433 Geosciences</t>
  </si>
  <si>
    <t>581 Architecture and Town Planning</t>
  </si>
  <si>
    <t>Universidad Politecnica de Madrid</t>
  </si>
  <si>
    <t>E MADRID 05</t>
  </si>
  <si>
    <t>Universitat Politecnica de Valencia</t>
  </si>
  <si>
    <t>E VALENCI02</t>
  </si>
  <si>
    <t>073 Architecture and
 construction</t>
  </si>
  <si>
    <t>2017-2022</t>
  </si>
  <si>
    <t>Maltepe University                     Faculty of Architecture</t>
  </si>
  <si>
    <t>TR ISTANBU18</t>
  </si>
  <si>
    <t>073,0212 Architecture and Design</t>
  </si>
  <si>
    <t>8 weeks</t>
  </si>
  <si>
    <t>Istanbul Kemerburgaz University</t>
  </si>
  <si>
    <t>TR ISTANBU38</t>
  </si>
  <si>
    <t>0732 Civil Engineering
0731 Architecture</t>
  </si>
  <si>
    <t>Istanbul Teknik Universitesi</t>
  </si>
  <si>
    <t>TR ISTANBU04</t>
  </si>
  <si>
    <t>0732 Civil Engineering</t>
  </si>
  <si>
    <t>one week</t>
  </si>
  <si>
    <t xml:space="preserve">Budapest University </t>
  </si>
  <si>
    <t>HU BUDAPEST02</t>
  </si>
  <si>
    <r>
      <t>Universit</t>
    </r>
    <r>
      <rPr>
        <sz val="10"/>
        <rFont val="Calibri"/>
        <family val="2"/>
        <charset val="238"/>
      </rPr>
      <t>à degli Studi "G. D'Annunzio"</t>
    </r>
  </si>
  <si>
    <r>
      <t>Leibniz Universit</t>
    </r>
    <r>
      <rPr>
        <sz val="10"/>
        <rFont val="Calibri"/>
        <family val="2"/>
        <charset val="238"/>
      </rPr>
      <t>ät Hannover</t>
    </r>
  </si>
  <si>
    <r>
      <t>Universit</t>
    </r>
    <r>
      <rPr>
        <sz val="10"/>
        <rFont val="Calibri"/>
        <family val="2"/>
        <charset val="238"/>
      </rPr>
      <t>ät Stuttgart</t>
    </r>
  </si>
  <si>
    <t>422 Enviromental  science</t>
  </si>
  <si>
    <t>Online application is closed
on 1 June
TU Graz needs to receive the signed &amp; complete application package by
1 May (students who need a visa)
15 June (students who do not need visa)</t>
  </si>
  <si>
    <t>Online application is closed
on 1 November
TU Graz needs to receive the signed &amp; complete application package by
1 October (students who need a visa)
15 November (students who do not need visa)</t>
  </si>
  <si>
    <t>Artesis Plantijn Hogeschool Antwerpen</t>
  </si>
  <si>
    <t>B ANTWERP62</t>
  </si>
  <si>
    <t xml:space="preserve">(340) 041 Business and administration </t>
  </si>
  <si>
    <t>(340) 041 Business and administration</t>
  </si>
  <si>
    <t>(812) 1013 Hotel, restaurants and catering</t>
  </si>
  <si>
    <t xml:space="preserve"> (812) 1013 Hotel, restaurants and catering</t>
  </si>
  <si>
    <t>University College of Northern Denmark, Aalborg</t>
  </si>
  <si>
    <t>DK ALBORG02</t>
  </si>
  <si>
    <t>/                                                                    /                                                            da</t>
  </si>
  <si>
    <t>da                                             da                                        /</t>
  </si>
  <si>
    <t>/                                                              /                                                        /</t>
  </si>
  <si>
    <t xml:space="preserve">340  Business and administration                                       812 Travel Tourism and Leisure                                     48 Computing     </t>
  </si>
  <si>
    <t>FINSKA</t>
  </si>
  <si>
    <t>Novia University of Applied Sciences</t>
  </si>
  <si>
    <t>SF VAASA13</t>
  </si>
  <si>
    <t>710 Engineering
410 Business Administration</t>
  </si>
  <si>
    <t>8 (2x4)</t>
  </si>
  <si>
    <t>F MONTPEL50</t>
  </si>
  <si>
    <t>2 (min8 hours)</t>
  </si>
  <si>
    <t>1013 Hotel, restaurant and catering</t>
  </si>
  <si>
    <t>IPAC</t>
  </si>
  <si>
    <t>F ANNECY04</t>
  </si>
  <si>
    <t>340 Business and administration</t>
  </si>
  <si>
    <t>20 months-4 semesters,
only fall semester</t>
  </si>
  <si>
    <t>The National University of Ireland, Maynooth</t>
  </si>
  <si>
    <t>Exchange on best practices</t>
  </si>
  <si>
    <t>Vilniaus kolegija/
University of Applied Sciences</t>
  </si>
  <si>
    <t>LT VILNIUS10</t>
  </si>
  <si>
    <t>0311 Economics                                       
    041 Business Administration</t>
  </si>
  <si>
    <t>0311 Economics                                     
 041 Business Administration</t>
  </si>
  <si>
    <t>0710 Engineering and Engineering trades</t>
  </si>
  <si>
    <t>Budapest Business School</t>
  </si>
  <si>
    <t>HU BUDAPES20</t>
  </si>
  <si>
    <t>041 Business &amp; Administration</t>
  </si>
  <si>
    <t>Eszterhazy Karoly Foiskola</t>
  </si>
  <si>
    <t xml:space="preserve">0311 Economics                                    </t>
  </si>
  <si>
    <t>Kaposvar University</t>
  </si>
  <si>
    <t>HU KAPOSVA01</t>
  </si>
  <si>
    <t>041 Business Administration
Finance and Accounting</t>
  </si>
  <si>
    <t>Fontys International Business school</t>
  </si>
  <si>
    <t>NL EINDHOV03</t>
  </si>
  <si>
    <t>Saxion University of Applied Sciences</t>
  </si>
  <si>
    <t>NL ENSCHED03</t>
  </si>
  <si>
    <t>2015-2018</t>
  </si>
  <si>
    <t>Nuertingen Geislingen University</t>
  </si>
  <si>
    <t>D NURTING01</t>
  </si>
  <si>
    <t>340 Business</t>
  </si>
  <si>
    <t>University of Applied Sciences Nordhausen</t>
  </si>
  <si>
    <t>D NORDHAU01</t>
  </si>
  <si>
    <t>34 Business Studies</t>
  </si>
  <si>
    <t>5 Engineering</t>
  </si>
  <si>
    <t>University of Applied Sciences</t>
  </si>
  <si>
    <t>D KOLN07</t>
  </si>
  <si>
    <t>0710 Engineering and engineering trades
0311 Economics</t>
  </si>
  <si>
    <t>Hochschule Coburg</t>
  </si>
  <si>
    <t>0410 Business and Administration</t>
  </si>
  <si>
    <t>Duale Hochschule Baden-Wurttemberg Karlsruhe Baden-Wuerttemberg Cooperative State University</t>
  </si>
  <si>
    <t>D KARLSRU07</t>
  </si>
  <si>
    <t>from 15 February to 15 May</t>
  </si>
  <si>
    <t>from 15 September to 15 November</t>
  </si>
  <si>
    <t>520 Engineering</t>
  </si>
  <si>
    <t>TBD Exchange of good practices</t>
  </si>
  <si>
    <t>Rosenheim University of Applied Sciences</t>
  </si>
  <si>
    <t>D ROSENHE01</t>
  </si>
  <si>
    <t>D ST-AUGU02</t>
  </si>
  <si>
    <t>Nomination to: welcome.centre@h-brs.de
Deadline: 15 May</t>
  </si>
  <si>
    <t>Nomination to: welcome.centre@h-brs.de
Deadline: 15 October</t>
  </si>
  <si>
    <t>D KAISERS02</t>
  </si>
  <si>
    <t>071 Engineering, Manufacturing and Construction</t>
  </si>
  <si>
    <t>1st= 2</t>
  </si>
  <si>
    <t>2nd= 4</t>
  </si>
  <si>
    <t>24 (4x6)</t>
  </si>
  <si>
    <t>Kempten University of Applied Sciences</t>
  </si>
  <si>
    <t>D KEMPTEN01</t>
  </si>
  <si>
    <t>D FULDA01</t>
  </si>
  <si>
    <t>041 Business and Administraton</t>
  </si>
  <si>
    <t>The State School of Higher
 Professional Education in Konin</t>
  </si>
  <si>
    <t>PL KONIN02</t>
  </si>
  <si>
    <t xml:space="preserve">34 Business administration                                         </t>
  </si>
  <si>
    <t xml:space="preserve">34 Business administration   </t>
  </si>
  <si>
    <t>min 8 hours</t>
  </si>
  <si>
    <t>521/06.1 Mechanics and metal work/Mechanical Engineering</t>
  </si>
  <si>
    <t xml:space="preserve">10 (2x5)       </t>
  </si>
  <si>
    <t>521/06.1  Mechanics and metal work/Mechanical Engineering</t>
  </si>
  <si>
    <t>10 (2X5)</t>
  </si>
  <si>
    <t>2016-2018</t>
  </si>
  <si>
    <t>Nowy-Sacz School of Business-National Louis University</t>
  </si>
  <si>
    <t>PL NOWY-SA01</t>
  </si>
  <si>
    <t>0410 Business and Administzration</t>
  </si>
  <si>
    <t>0410 Business and Administration                       061 Infomation and Communication Technology</t>
  </si>
  <si>
    <t>PL GDYNIA03</t>
  </si>
  <si>
    <t>Estoril Higher Institute for Tourism and Hotel Studies</t>
  </si>
  <si>
    <t>P ESTORIL01</t>
  </si>
  <si>
    <t>50 (10x5)</t>
  </si>
  <si>
    <t>1013 Hotel, restaurants and catering</t>
  </si>
  <si>
    <t>1015 Travel,tourism and leisure</t>
  </si>
  <si>
    <t>ISAG_Higher Education Institute of Administration and Management</t>
  </si>
  <si>
    <t>P PORTO16</t>
  </si>
  <si>
    <t>ISLA-Higher Institute of Management and Administation</t>
  </si>
  <si>
    <t>P SANTARE06</t>
  </si>
  <si>
    <t>February 28</t>
  </si>
  <si>
    <t>September 30</t>
  </si>
  <si>
    <t>041 Business and Administartion</t>
  </si>
  <si>
    <t>5 or 7 days each</t>
  </si>
  <si>
    <t>061 Computer Science</t>
  </si>
  <si>
    <t>Alexandru Ioan Cuza University of Iasi</t>
  </si>
  <si>
    <t>RO IASI02</t>
  </si>
  <si>
    <t>340 Economics and Business Administration</t>
  </si>
  <si>
    <t>1 August</t>
  </si>
  <si>
    <t>Administrative Procedures</t>
  </si>
  <si>
    <t>Romanian American University</t>
  </si>
  <si>
    <t>RO BUCURES18</t>
  </si>
  <si>
    <t>041(340) Business and Administration</t>
  </si>
  <si>
    <t>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</si>
  <si>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</si>
  <si>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</si>
  <si>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</si>
  <si>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Žilina
Faculty of Mechanical Engineering</t>
  </si>
  <si>
    <t>Mechanical Engineering</t>
  </si>
  <si>
    <t>Šolski center Slovenj Gradec</t>
  </si>
  <si>
    <t>SI SLOVENJ01</t>
  </si>
  <si>
    <t>not involved in student mobility for study</t>
  </si>
  <si>
    <t>University of Ljubljana
Faculty of Computer and Information Science</t>
  </si>
  <si>
    <t>10 ( 2x5)</t>
  </si>
  <si>
    <t>Universidad Rey Juan Carlos</t>
  </si>
  <si>
    <t>E MADRID26</t>
  </si>
  <si>
    <t>Okan Universitesi</t>
  </si>
  <si>
    <t>TR ISTANBU22</t>
  </si>
  <si>
    <t>42 Business &amp; Administration,            
0713 Electric Eng,                                             
0714 Electronics</t>
  </si>
  <si>
    <t>2x10 
2x10
2x10</t>
  </si>
  <si>
    <t>60 (3x20)</t>
  </si>
  <si>
    <t>42 Business &amp; Administration,             
0713 Electric Eng,                               
 0714 Electronics</t>
  </si>
  <si>
    <t>International University of Struga</t>
  </si>
  <si>
    <t>MK STRUGA01</t>
  </si>
  <si>
    <t>041 Business and Adminitration</t>
  </si>
  <si>
    <t>0412 Finance, Banking and insurance</t>
  </si>
  <si>
    <t>University of Iasi</t>
  </si>
  <si>
    <t>BG SOFIA03</t>
  </si>
  <si>
    <t>041 Business and administraton</t>
  </si>
  <si>
    <t>University of Ruse</t>
  </si>
  <si>
    <t>BG ROUSSSE01</t>
  </si>
  <si>
    <t>041 Business and administation</t>
  </si>
  <si>
    <r>
      <t>Lyc</t>
    </r>
    <r>
      <rPr>
        <sz val="10"/>
        <rFont val="Calibri"/>
        <family val="2"/>
        <charset val="238"/>
      </rPr>
      <t>é</t>
    </r>
    <r>
      <rPr>
        <sz val="10"/>
        <rFont val="Calibri"/>
        <family val="2"/>
        <charset val="238"/>
        <scheme val="minor"/>
      </rPr>
      <t>e Ren</t>
    </r>
    <r>
      <rPr>
        <sz val="10"/>
        <rFont val="Calibri"/>
        <family val="2"/>
        <charset val="238"/>
      </rPr>
      <t>é</t>
    </r>
    <r>
      <rPr>
        <sz val="10"/>
        <rFont val="Calibri"/>
        <family val="2"/>
        <charset val="238"/>
        <scheme val="minor"/>
      </rPr>
      <t xml:space="preserve"> Gosse Clermont L'Herault</t>
    </r>
  </si>
  <si>
    <t xml:space="preserve">340  Business and administration                                      
 812 Travel Tourism and Leisure                                                          48 Computing     </t>
  </si>
  <si>
    <t>University of Art and Design Linz</t>
  </si>
  <si>
    <t>A LINZ02</t>
  </si>
  <si>
    <t>1/semester</t>
  </si>
  <si>
    <t>4 (8 month)</t>
  </si>
  <si>
    <t>University of Applied Arts Vienna</t>
  </si>
  <si>
    <t>A WIEN 07</t>
  </si>
  <si>
    <t>021 Arts</t>
  </si>
  <si>
    <t>2014-2016
*produžen
2017-2021</t>
  </si>
  <si>
    <t>University of Music and Performing Arts</t>
  </si>
  <si>
    <t>A WIEN08</t>
  </si>
  <si>
    <t>0215 Music and performing arts</t>
  </si>
  <si>
    <t>on request</t>
  </si>
  <si>
    <t>15 March</t>
  </si>
  <si>
    <t>3-5 days</t>
  </si>
  <si>
    <t>0215 Music and 
performing arts</t>
  </si>
  <si>
    <t>2-5 days</t>
  </si>
  <si>
    <t>2018-2019</t>
  </si>
  <si>
    <t>Universiteit Antwerpen</t>
  </si>
  <si>
    <t>B ANTWERP01</t>
  </si>
  <si>
    <t>322 Conservation and Restauration</t>
  </si>
  <si>
    <t>15 April, when a visa is required    
1 May, when no visa is required</t>
  </si>
  <si>
    <t>1 October, when a visa is required                                       15 October, when no visa is required</t>
  </si>
  <si>
    <t>1 May, when a visa is required    
1 June, when no visa is required</t>
  </si>
  <si>
    <t>1 November, when a visa is required                                       15 November, when no visa is required</t>
  </si>
  <si>
    <t>Not applicable</t>
  </si>
  <si>
    <t>21 Arts (all options but not fashion)</t>
  </si>
  <si>
    <t>AP Hogeschool Antwerpen</t>
  </si>
  <si>
    <t>1June</t>
  </si>
  <si>
    <t>0215 Musica and performing arts</t>
  </si>
  <si>
    <t>Koninklijk Conservatorium Brussel</t>
  </si>
  <si>
    <t>B BRUSSEL46</t>
  </si>
  <si>
    <t>0215 Music and Musicology</t>
  </si>
  <si>
    <t>New Bulgarian University</t>
  </si>
  <si>
    <t>BG SOFIA 02</t>
  </si>
  <si>
    <t>212 Music and Performing Arts</t>
  </si>
  <si>
    <t>National Academy of Art</t>
  </si>
  <si>
    <t>BG SOFIA08</t>
  </si>
  <si>
    <t>National Academy of Music</t>
  </si>
  <si>
    <t>BG SOFIA 13</t>
  </si>
  <si>
    <t>0215 Music and Performing arts</t>
  </si>
  <si>
    <t>10 months total</t>
  </si>
  <si>
    <t>End of April</t>
  </si>
  <si>
    <t>mid of March</t>
  </si>
  <si>
    <t>3 do 5</t>
  </si>
  <si>
    <t>FILM AND TV SCHOOL OF 
ACADEMY OF PERFORMING ARTS IN PRAGUE (FAMU)</t>
  </si>
  <si>
    <t>CZ PRAHA04</t>
  </si>
  <si>
    <t>Upon Individual Agreement</t>
  </si>
  <si>
    <t>University of Reading 
Department of Arts</t>
  </si>
  <si>
    <t>UK READING01</t>
  </si>
  <si>
    <t>211 Fine Arts</t>
  </si>
  <si>
    <t>211 Fine arts</t>
  </si>
  <si>
    <t>Conservatorio di Musica "N.Rota"</t>
  </si>
  <si>
    <t>I MONOPOL 02</t>
  </si>
  <si>
    <t>215 Craft Skills</t>
  </si>
  <si>
    <t>1-3</t>
  </si>
  <si>
    <t>5-10</t>
  </si>
  <si>
    <t>Conservatorio di Musica "A. Corelli"- Istituto Superiore
di Studi Musicali</t>
  </si>
  <si>
    <t>I MESSINA04</t>
  </si>
  <si>
    <t>2</t>
  </si>
  <si>
    <t xml:space="preserve">1 October </t>
  </si>
  <si>
    <t xml:space="preserve">0215 Music and performing arts </t>
  </si>
  <si>
    <t>Accademia di Belle Arti di Venezia</t>
  </si>
  <si>
    <t>I VENEZIA03</t>
  </si>
  <si>
    <t>15 May (Only first semester or full year)</t>
  </si>
  <si>
    <t>Universita degli Studi di Genova</t>
  </si>
  <si>
    <t>6</t>
  </si>
  <si>
    <t>Conservatorio Statale di musica "C.Pollini"</t>
  </si>
  <si>
    <t>I PADOVA02</t>
  </si>
  <si>
    <t>5</t>
  </si>
  <si>
    <t>1 March</t>
  </si>
  <si>
    <t>1 March (one deadline)</t>
  </si>
  <si>
    <t>Jazeps Vitols Latvian Academy of Music</t>
  </si>
  <si>
    <t>LV RIGA05</t>
  </si>
  <si>
    <t>0215 Music and performing arts, 0114 Teacher training and education science</t>
  </si>
  <si>
    <t>5-10 months</t>
  </si>
  <si>
    <t xml:space="preserve"> from 15 May until end of May</t>
  </si>
  <si>
    <t>from 15 November until end of November</t>
  </si>
  <si>
    <t>2-3 days</t>
  </si>
  <si>
    <t>Art Academy of Latvia</t>
  </si>
  <si>
    <t>LV RIGA04</t>
  </si>
  <si>
    <t>1</t>
  </si>
  <si>
    <t>10</t>
  </si>
  <si>
    <t xml:space="preserve">Lithuanian Academy of Music and Theatre </t>
  </si>
  <si>
    <t>LT VILNIUS05</t>
  </si>
  <si>
    <t>Ss Cyril and Mehodius University-Faculty of Fine Arts</t>
  </si>
  <si>
    <t>Maastricht Academy of Music</t>
  </si>
  <si>
    <t>NL HEERLEN14</t>
  </si>
  <si>
    <t>032 Music and performing arts</t>
  </si>
  <si>
    <t>032 Music and peforming artd</t>
  </si>
  <si>
    <t>2018-2022</t>
  </si>
  <si>
    <t>FH Aachen - University of Applied Sciences</t>
  </si>
  <si>
    <t>D AACHEN02</t>
  </si>
  <si>
    <t xml:space="preserve">210 Arts </t>
  </si>
  <si>
    <t>210 Arts</t>
  </si>
  <si>
    <t>THE LISZT UNIVERSITY OF MUSIC 
WEIMAR</t>
  </si>
  <si>
    <t>D WEIMAR02</t>
  </si>
  <si>
    <t>0215 Music</t>
  </si>
  <si>
    <t>31 March</t>
  </si>
  <si>
    <t xml:space="preserve"> D KOLN04</t>
  </si>
  <si>
    <t>D DUSSEELD03</t>
  </si>
  <si>
    <t>24 (2x12)</t>
  </si>
  <si>
    <t>Applications by July 15                                   By 15 May if the accommodation in the residence hall is required</t>
  </si>
  <si>
    <t>Applications by January 15                                  By 31 October if the accommodation in the residence hall is required</t>
  </si>
  <si>
    <t>8 hours</t>
  </si>
  <si>
    <t>Muthesius Kunsthochschule</t>
  </si>
  <si>
    <t>D KIEL05</t>
  </si>
  <si>
    <t>15 May (for October-February)</t>
  </si>
  <si>
    <t>15 November (for April-July)</t>
  </si>
  <si>
    <t>5( Tbd)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</si>
  <si>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</si>
  <si>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</si>
  <si>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</si>
  <si>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</si>
  <si>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</si>
  <si>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</si>
  <si>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</si>
  <si>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</si>
  <si>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</si>
  <si>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</si>
  <si>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</si>
  <si>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</si>
  <si>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021 Arts, Art and Design</t>
  </si>
  <si>
    <t>5-10 days</t>
  </si>
  <si>
    <t>Akademia Muzyczna w Krakowie</t>
  </si>
  <si>
    <t>PL KRAKOW09</t>
  </si>
  <si>
    <t>1 to 2</t>
  </si>
  <si>
    <t>2 or 3 months</t>
  </si>
  <si>
    <t>May/ June</t>
  </si>
  <si>
    <t>The Karol Szymanowski Academy of Music in Katowice</t>
  </si>
  <si>
    <t>PL KATOWIC04</t>
  </si>
  <si>
    <t>30 April (for both aswemsters)</t>
  </si>
  <si>
    <t>Universidade Nova de Lisboa</t>
  </si>
  <si>
    <t>National University of Theatre and Film "I. L. Caragiale"</t>
  </si>
  <si>
    <t>RO BUCURES33</t>
  </si>
  <si>
    <t>Universit of Ljubljana                  
Academy of Music</t>
  </si>
  <si>
    <t>Universit of Ljubljana                  Academy of Fine Arts and Design</t>
  </si>
  <si>
    <t>0212Design</t>
  </si>
  <si>
    <t>0212 Design</t>
  </si>
  <si>
    <t>2014-2016
*produženje
2017-2021</t>
  </si>
  <si>
    <t>Faculty of Design</t>
  </si>
  <si>
    <t>SI LJUBLJA09</t>
  </si>
  <si>
    <t>2x5,2x5,1x5</t>
  </si>
  <si>
    <t xml:space="preserve">Wood Technology School Maribor, Higher Vocational College </t>
  </si>
  <si>
    <t>SI MARIBOR04</t>
  </si>
  <si>
    <t>0722 Engineering, Technology (Manufacturing and processing Wood)</t>
  </si>
  <si>
    <t>0212 Fashion, interior and industrial design</t>
  </si>
  <si>
    <t>University of Ljubljana
Faculty of Education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</si>
  <si>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</si>
  <si>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</si>
  <si>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</si>
  <si>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</si>
  <si>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</si>
  <si>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</si>
  <si>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215 Music and Performing Arts</t>
  </si>
  <si>
    <t>0215 Music and Performing Arts</t>
  </si>
  <si>
    <t>Yasar University</t>
  </si>
  <si>
    <t>TR IZMIR05</t>
  </si>
  <si>
    <t>15 September</t>
  </si>
  <si>
    <t>Karabuk University</t>
  </si>
  <si>
    <t>TR KARABUK01</t>
  </si>
  <si>
    <t>12 (3x4)</t>
  </si>
  <si>
    <t>Marmara University</t>
  </si>
  <si>
    <t>TR ISTANBU05</t>
  </si>
  <si>
    <t xml:space="preserve">021 Arts </t>
  </si>
  <si>
    <t>25 October</t>
  </si>
  <si>
    <t>Ege University</t>
  </si>
  <si>
    <t>TR IZMIR02</t>
  </si>
  <si>
    <t>0211 Audio-visual techniques and media production</t>
  </si>
  <si>
    <t>0211 Audio-visual techniques and meadi production</t>
  </si>
  <si>
    <t>Staatliche Hochschule fur Musik Trossingen</t>
  </si>
  <si>
    <t>D TROSSIN01</t>
  </si>
  <si>
    <t>10(2X5)</t>
  </si>
  <si>
    <t>021 Conservation and restoration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</si>
  <si>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</si>
  <si>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r>
      <t xml:space="preserve">0211  Audio-visual techinques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</si>
  <si>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r>
      <t>Eszterha</t>
    </r>
    <r>
      <rPr>
        <sz val="10"/>
        <rFont val="Calibri"/>
        <family val="2"/>
        <charset val="238"/>
      </rPr>
      <t>ázy Károly Főiskola</t>
    </r>
  </si>
  <si>
    <r>
      <t>Fachhochschule K</t>
    </r>
    <r>
      <rPr>
        <sz val="10"/>
        <rFont val="Calibri"/>
        <family val="2"/>
        <charset val="238"/>
      </rPr>
      <t>öln</t>
    </r>
  </si>
  <si>
    <r>
      <t>Fachhochschule D</t>
    </r>
    <r>
      <rPr>
        <sz val="10"/>
        <rFont val="Calibri"/>
        <family val="2"/>
        <charset val="238"/>
      </rPr>
      <t>üsseldorf_University of Applied Sciences</t>
    </r>
  </si>
  <si>
    <t>BROJ 
ODLAZNIH</t>
  </si>
  <si>
    <t>UKUPAN 
BROJ
DANA</t>
  </si>
  <si>
    <t>Naval Academy "Nikola Yonkov Vaptsarov"</t>
  </si>
  <si>
    <t>BG VARNA05</t>
  </si>
  <si>
    <t>1041 Transport Services 
(including Nautical Science, Navigation)</t>
  </si>
  <si>
    <t>15 February</t>
  </si>
  <si>
    <t>0716 Motor vehicles, ships and crafts</t>
  </si>
  <si>
    <t>0788 IDP&amp;Q involving Engineering, 
Manufacturing and Construction</t>
  </si>
  <si>
    <t>1048 IDP&amp;Q involving Transport Service</t>
  </si>
  <si>
    <t>0488 IDP&amp;Q involving Business and 
Administration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</si>
  <si>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</si>
  <si>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</si>
  <si>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</si>
  <si>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 xml:space="preserve">University of Pisa
Department of Energy, Systems, Land and Constructions Engineering   </t>
  </si>
  <si>
    <t>I PISA01</t>
  </si>
  <si>
    <t>1041 Transport Services</t>
  </si>
  <si>
    <t>NORVEŠKA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</si>
  <si>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</si>
  <si>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</si>
  <si>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</si>
  <si>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0488 Interdisciplinary programmes and qualifications involving bussines and administration            
0713 Motor vessels Ships and crafts        
0716 Electricity and energy          
 1041 Transport services                     
1048 Interdisciplinary programmes and qualifications involving transport services</t>
  </si>
  <si>
    <t>0488 Interdisciplinary programmes and qualifications involving bussines and administration          
  0713 Motor vessels Ships and crafts        
0716 Electricity and energy           
1041 Transport services                     
1048 Interdisciplinary programmes and qualifications involving transport services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</si>
  <si>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</si>
  <si>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</si>
  <si>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 xml:space="preserve">02.6 Transport and Traffic Studies                                                                                 04.2 Business Studies with Technology                                                  06.0 Engineering, Technology                16.4 Nautical Science, Navigation    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</si>
  <si>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</si>
  <si>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</si>
  <si>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</si>
  <si>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</si>
  <si>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</si>
  <si>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</si>
  <si>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Instituto Superior Tecnico,
Universidade de Lisboa</t>
  </si>
  <si>
    <t>P LISBOA 109</t>
  </si>
  <si>
    <t>16 November</t>
  </si>
  <si>
    <t>0716 Motor vehicles, 
ships and crafts</t>
  </si>
  <si>
    <t>"Mircea Cel Batran"
Naval Academy</t>
  </si>
  <si>
    <t>RO CONSTAN01</t>
  </si>
  <si>
    <t>1041 Transport services 
(including Nautical Science, Navigation)</t>
  </si>
  <si>
    <t xml:space="preserve">1 June
</t>
  </si>
  <si>
    <t>0788 IDP&amp;Q involving Transport Services</t>
  </si>
  <si>
    <t>University of Zilina
Faculty of Operation and Economics of Transport and Communication</t>
  </si>
  <si>
    <t>104 Transport and Traffic Studies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</si>
  <si>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</si>
  <si>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                                                                                                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</si>
  <si>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</si>
  <si>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</si>
  <si>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</si>
  <si>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30 August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</si>
  <si>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</si>
  <si>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</si>
  <si>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</si>
  <si>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 xml:space="preserve">
2
</t>
  </si>
  <si>
    <t>10 (2x5)
or
6 (2x3)</t>
  </si>
  <si>
    <t>10th May</t>
  </si>
  <si>
    <t>10th November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</si>
  <si>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</si>
  <si>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</si>
  <si>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30 April-10 June</t>
  </si>
  <si>
    <t>15 November-1 December</t>
  </si>
  <si>
    <t>1041 Transport Services (including Nautical Science, Navigation)       0410 Business Studies with Technology                                          071 Engineering and engineering trades</t>
  </si>
  <si>
    <t>University of A Coruna</t>
  </si>
  <si>
    <t>E-LACORU01</t>
  </si>
  <si>
    <t>1041 Transport Services (including Nautical Science, Navigation)
or
0716 Motor vehicles, ships and crafts</t>
  </si>
  <si>
    <t>Early September/ Mid-January</t>
  </si>
  <si>
    <t>Late January/Early June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</si>
  <si>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</t>
  </si>
  <si>
    <t>10 (2x5)
min 2 days per period</t>
  </si>
  <si>
    <t xml:space="preserve">2016/17-2017/18 *produžen 2018-2020/21 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</si>
  <si>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</si>
  <si>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</si>
  <si>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</si>
  <si>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</si>
  <si>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</si>
  <si>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Yildiz Techical  University</t>
  </si>
  <si>
    <t>TR ISTANBUO7</t>
  </si>
  <si>
    <t>525 Engineering, Technology
0716 Motor vehicles, ships and aircraft</t>
  </si>
  <si>
    <t>25
3 (3x5)+2 (2x5)</t>
  </si>
  <si>
    <t>Online Application Period 15 May.-15 July</t>
  </si>
  <si>
    <t>Online Application Period 15 October-15 December</t>
  </si>
  <si>
    <t xml:space="preserve">525 Engineering, Technology         </t>
  </si>
  <si>
    <t xml:space="preserve">525 Engineering, Technology </t>
  </si>
  <si>
    <t>525 Others in other Areas of Study</t>
  </si>
  <si>
    <t>Bulent Ecevit University</t>
  </si>
  <si>
    <t>TR ZONGULD01</t>
  </si>
  <si>
    <t>0488 Inter-disciplinary programmes
and qualifications involving business and administration</t>
  </si>
  <si>
    <t>5 May</t>
  </si>
  <si>
    <t>1 June
(Setember-January)</t>
  </si>
  <si>
    <t>1 December
(February-June)</t>
  </si>
  <si>
    <t>04.9 Maritime Business and management</t>
  </si>
  <si>
    <t>Recep Tayyip Erdogan University</t>
  </si>
  <si>
    <t>TR-RIZE01</t>
  </si>
  <si>
    <t xml:space="preserve">1041 Transport Services (including Nautical
Science, Navigation) </t>
  </si>
  <si>
    <t xml:space="preserve">
15 July</t>
  </si>
  <si>
    <t>31 July</t>
  </si>
  <si>
    <t>Karadeniz Technical University</t>
  </si>
  <si>
    <t>TR TRABZON01</t>
  </si>
  <si>
    <t>Ordu University</t>
  </si>
  <si>
    <t>TR ORDU 01</t>
  </si>
  <si>
    <t>0788 IDP&amp;Q involving Engineering</t>
  </si>
  <si>
    <t>0488 IDP&amp;Q involving Business and Administration</t>
  </si>
  <si>
    <t>Lithuanian Maritime Academy</t>
  </si>
  <si>
    <t>LT KLAIPED06</t>
  </si>
  <si>
    <t xml:space="preserve">1041 Transport Services (including Nautical
Science, Navigation);                </t>
  </si>
  <si>
    <t>30June</t>
  </si>
  <si>
    <t>2x8 hours</t>
  </si>
  <si>
    <t>2x7 days</t>
  </si>
  <si>
    <t>0788 IDP&amp;Q involving Engineering, Manufacturing and Construction</t>
  </si>
  <si>
    <t>University of West Bohemia</t>
  </si>
  <si>
    <t>CZ PLZEN01</t>
  </si>
  <si>
    <r>
      <rPr>
        <b/>
        <sz val="10"/>
        <rFont val="Calibri"/>
        <family val="2"/>
        <charset val="238"/>
        <scheme val="minor"/>
      </rPr>
      <t>1041</t>
    </r>
    <r>
      <rPr>
        <sz val="10"/>
        <rFont val="Calibri"/>
        <family val="2"/>
        <charset val="238"/>
        <scheme val="minor"/>
      </rPr>
      <t xml:space="preserve"> Transport Srvices (including Nautical Scineces, Navigation); </t>
    </r>
    <r>
      <rPr>
        <b/>
        <sz val="10"/>
        <rFont val="Calibri"/>
        <family val="2"/>
        <charset val="238"/>
        <scheme val="minor"/>
      </rPr>
      <t>0716</t>
    </r>
    <r>
      <rPr>
        <sz val="10"/>
        <rFont val="Calibri"/>
        <family val="2"/>
        <charset val="238"/>
        <scheme val="minor"/>
      </rPr>
      <t xml:space="preserve"> Motor vehicles, ships and crafts; </t>
    </r>
    <r>
      <rPr>
        <b/>
        <sz val="10"/>
        <rFont val="Calibri"/>
        <family val="2"/>
        <charset val="238"/>
        <scheme val="minor"/>
      </rPr>
      <t>0788</t>
    </r>
    <r>
      <rPr>
        <sz val="10"/>
        <rFont val="Calibri"/>
        <family val="2"/>
        <charset val="238"/>
        <scheme val="minor"/>
      </rPr>
      <t xml:space="preserve"> IDP&amp;Q involving Engineering, Manufacturing and Construction; </t>
    </r>
    <r>
      <rPr>
        <b/>
        <sz val="10"/>
        <rFont val="Calibri"/>
        <family val="2"/>
        <charset val="238"/>
        <scheme val="minor"/>
      </rPr>
      <t>1048</t>
    </r>
    <r>
      <rPr>
        <sz val="10"/>
        <rFont val="Calibri"/>
        <family val="2"/>
        <charset val="238"/>
        <scheme val="minor"/>
      </rPr>
      <t xml:space="preserve"> IDP&amp;Q involving Transport services;</t>
    </r>
    <r>
      <rPr>
        <b/>
        <sz val="10"/>
        <rFont val="Calibri"/>
        <family val="2"/>
        <charset val="238"/>
        <scheme val="minor"/>
      </rPr>
      <t xml:space="preserve"> 0488</t>
    </r>
    <r>
      <rPr>
        <sz val="10"/>
        <rFont val="Calibri"/>
        <family val="2"/>
        <charset val="238"/>
        <scheme val="minor"/>
      </rPr>
      <t xml:space="preserve"> IDP&amp;Q involving Business and Administration</t>
    </r>
  </si>
  <si>
    <r>
      <rPr>
        <b/>
        <sz val="10"/>
        <rFont val="Calibri"/>
        <family val="2"/>
        <charset val="238"/>
        <scheme val="minor"/>
      </rPr>
      <t>1041</t>
    </r>
    <r>
      <rPr>
        <sz val="10"/>
        <rFont val="Calibri"/>
        <family val="2"/>
        <charset val="238"/>
        <scheme val="minor"/>
      </rPr>
      <t xml:space="preserve"> Transport Srvices (including Nautical Scineces, Navigation); </t>
    </r>
    <r>
      <rPr>
        <b/>
        <sz val="10"/>
        <rFont val="Calibri"/>
        <family val="2"/>
        <charset val="238"/>
        <scheme val="minor"/>
      </rPr>
      <t>0716</t>
    </r>
    <r>
      <rPr>
        <sz val="10"/>
        <rFont val="Calibri"/>
        <family val="2"/>
        <charset val="238"/>
        <scheme val="minor"/>
      </rPr>
      <t xml:space="preserve"> Motor vehicles, ships and crafts;</t>
    </r>
    <r>
      <rPr>
        <b/>
        <sz val="10"/>
        <rFont val="Calibri"/>
        <family val="2"/>
        <charset val="238"/>
        <scheme val="minor"/>
      </rPr>
      <t xml:space="preserve"> 0788</t>
    </r>
    <r>
      <rPr>
        <sz val="10"/>
        <rFont val="Calibri"/>
        <family val="2"/>
        <charset val="238"/>
        <scheme val="minor"/>
      </rPr>
      <t xml:space="preserve"> IDP&amp;Q involving Engineering, Manufacturing and Construction; </t>
    </r>
    <r>
      <rPr>
        <b/>
        <sz val="10"/>
        <rFont val="Calibri"/>
        <family val="2"/>
        <charset val="238"/>
        <scheme val="minor"/>
      </rPr>
      <t>1048</t>
    </r>
    <r>
      <rPr>
        <sz val="10"/>
        <rFont val="Calibri"/>
        <family val="2"/>
        <charset val="238"/>
        <scheme val="minor"/>
      </rPr>
      <t xml:space="preserve"> IDP&amp;Q involving Transport services;</t>
    </r>
    <r>
      <rPr>
        <b/>
        <sz val="10"/>
        <rFont val="Calibri"/>
        <family val="2"/>
        <charset val="238"/>
        <scheme val="minor"/>
      </rPr>
      <t xml:space="preserve"> 0488</t>
    </r>
    <r>
      <rPr>
        <sz val="10"/>
        <rFont val="Calibri"/>
        <family val="2"/>
        <charset val="238"/>
        <scheme val="minor"/>
      </rPr>
      <t xml:space="preserve"> IDP&amp;Q involving Business and Administration</t>
    </r>
  </si>
  <si>
    <r>
      <t>2017-20</t>
    </r>
    <r>
      <rPr>
        <b/>
        <sz val="10"/>
        <rFont val="Calibri"/>
        <family val="2"/>
        <charset val="238"/>
      </rPr>
      <t>[21]²</t>
    </r>
  </si>
  <si>
    <t>Palacky University in Olomouc</t>
  </si>
  <si>
    <t>0913 Nursing</t>
  </si>
  <si>
    <t>9 (3x3)</t>
  </si>
  <si>
    <t>ESTONIA</t>
  </si>
  <si>
    <t>University of Tartu</t>
  </si>
  <si>
    <t>EE TARTU02</t>
  </si>
  <si>
    <t>0915 Physiotheraphy</t>
  </si>
  <si>
    <t>1 May
*non EU citizens</t>
  </si>
  <si>
    <t>1 November
all applicants</t>
  </si>
  <si>
    <t>2016-2023</t>
  </si>
  <si>
    <t>Vilnius University</t>
  </si>
  <si>
    <t>0915 Theraphy and 
rehabilitation</t>
  </si>
  <si>
    <t>0915 Theraphy 
and rehabilitation</t>
  </si>
  <si>
    <t>N TRONDHE03</t>
  </si>
  <si>
    <t>720 Health</t>
  </si>
  <si>
    <t>SØR-TRØNDELAG University College</t>
  </si>
  <si>
    <t>0914 Medical diagnostic and treatment technology</t>
  </si>
  <si>
    <t>12 (6x2)</t>
  </si>
  <si>
    <t>1 June
(application deadline)</t>
  </si>
  <si>
    <t>1 November
(application deadline)</t>
  </si>
  <si>
    <t>UNIVERSITAT ROVIRA I VRGILI</t>
  </si>
  <si>
    <t>091 Health (Nursing)</t>
  </si>
  <si>
    <t>6 (2x6)</t>
  </si>
  <si>
    <r>
      <t>S</t>
    </r>
    <r>
      <rPr>
        <sz val="10"/>
        <rFont val="Calibri"/>
        <family val="2"/>
        <charset val="238"/>
      </rPr>
      <t>ØR-TRØNDELAG University College</t>
    </r>
  </si>
  <si>
    <t>STAFF MOBILITY TEACHING</t>
  </si>
  <si>
    <t>STAFF MOBILITY TRAINING</t>
  </si>
  <si>
    <t>DURATION OF THE 
AGREEMENT</t>
  </si>
  <si>
    <t>Universitat fur Bodenkultur Wien</t>
  </si>
  <si>
    <t>422 Environmental science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</si>
  <si>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</si>
  <si>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</si>
  <si>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</si>
  <si>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</si>
  <si>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</si>
  <si>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September</t>
  </si>
  <si>
    <t>February</t>
  </si>
  <si>
    <t>051, 083 biological and related sciences, fisheries sciences</t>
  </si>
  <si>
    <t>051, 083 biological and related science, fisheries</t>
  </si>
  <si>
    <t>West Pomeranian University of Technology, Szczecin</t>
  </si>
  <si>
    <t>PL SZCZECI02</t>
  </si>
  <si>
    <t>University of Warmia and Mazury in Olsztyn</t>
  </si>
  <si>
    <t>083 Fisheries</t>
  </si>
  <si>
    <t>0521 Enviromental Sciences</t>
  </si>
  <si>
    <t>University of the Azores</t>
  </si>
  <si>
    <t>P ACORES01</t>
  </si>
  <si>
    <t>051 Biology and related Sciences</t>
  </si>
  <si>
    <t>to 30 June</t>
  </si>
  <si>
    <t>051 Biology and related sciences</t>
  </si>
  <si>
    <t>Universitat politecnica de Valencia</t>
  </si>
  <si>
    <t>083 Fisheries
051 Biological and related sciences</t>
  </si>
  <si>
    <t>30 (3x10)</t>
  </si>
  <si>
    <t>Firat University</t>
  </si>
  <si>
    <t>TR ELAZIG01</t>
  </si>
  <si>
    <t>083, 0831 Fisheries</t>
  </si>
  <si>
    <t>30 January</t>
  </si>
  <si>
    <t>Cukurova Universitesi</t>
  </si>
  <si>
    <t>TR ADANA01</t>
  </si>
  <si>
    <t>0511 Biology, 0521 Enviromental Sciences, 0831 Fisheries</t>
  </si>
  <si>
    <t>2016-2020/21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</si>
  <si>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</si>
  <si>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</si>
  <si>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380 Law ( Criminal Law, Criminology, Constitutional Law and Public Administration) 481 Computer Science              (Informatics, Information security)860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</si>
  <si>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</si>
  <si>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</si>
  <si>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</si>
  <si>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4 (2x2)</t>
  </si>
  <si>
    <t>I MACERATA01</t>
  </si>
  <si>
    <t>041 Accounting and taxation</t>
  </si>
  <si>
    <t>University of Salzburg</t>
  </si>
  <si>
    <t>A SALZBURG01</t>
  </si>
  <si>
    <t>022Humanities</t>
  </si>
  <si>
    <t>051 Biological and related sciences</t>
  </si>
  <si>
    <t xml:space="preserve">Bournemouth University </t>
  </si>
  <si>
    <t>UK POOLE01</t>
  </si>
  <si>
    <t>n/a</t>
  </si>
  <si>
    <t>2017/18-2021</t>
  </si>
  <si>
    <t>9 Forensics</t>
  </si>
  <si>
    <t>DURATION
OF THE AGREEMENT</t>
  </si>
  <si>
    <t>PREDDIPL
1st Study Cycle</t>
  </si>
  <si>
    <t>DIPLOMSKI
2nd Study Cycle</t>
  </si>
  <si>
    <t>DOKTORSKI
3rd Study Cycle</t>
  </si>
  <si>
    <t>Masaryk University</t>
  </si>
  <si>
    <t>CZ BRNO05</t>
  </si>
  <si>
    <t>0421 Law</t>
  </si>
  <si>
    <t>University of Wolverhampton</t>
  </si>
  <si>
    <t>UK WOLVERH01</t>
  </si>
  <si>
    <t>20 June</t>
  </si>
  <si>
    <t>10.0 Law</t>
  </si>
  <si>
    <t>2014-2017
*produžen 
2017-2021</t>
  </si>
  <si>
    <t>Universita' degli Studi di Genova</t>
  </si>
  <si>
    <t>Universita' Europea di Roma</t>
  </si>
  <si>
    <t>380 Law</t>
  </si>
  <si>
    <t>27(3x9)</t>
  </si>
  <si>
    <t>Universita degli Studi di Urbino Carlo Bo</t>
  </si>
  <si>
    <t>I URBINO01</t>
  </si>
  <si>
    <t>042(380) Law</t>
  </si>
  <si>
    <t>2 (1+1)</t>
  </si>
  <si>
    <t>12 (6+6)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</si>
  <si>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</si>
  <si>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</si>
  <si>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</si>
  <si>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</si>
  <si>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</si>
  <si>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</si>
  <si>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</si>
  <si>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</si>
  <si>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</si>
  <si>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</si>
  <si>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</si>
  <si>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</si>
  <si>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</si>
  <si>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</si>
  <si>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</si>
  <si>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</si>
  <si>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University of Szeged</t>
  </si>
  <si>
    <t>HU SZEGED01</t>
  </si>
  <si>
    <t>071 Engineering and engineering trades* FESB</t>
  </si>
  <si>
    <t>071 Engineering and engineering trades *FESB</t>
  </si>
  <si>
    <t>South East European University</t>
  </si>
  <si>
    <t>MK TETOVO 02</t>
  </si>
  <si>
    <t>10 2x5)</t>
  </si>
  <si>
    <t>Pan-European University</t>
  </si>
  <si>
    <t>SK BRATISL08</t>
  </si>
  <si>
    <t>2 persons x 5 days, 10 days total</t>
  </si>
  <si>
    <t xml:space="preserve">1 December          </t>
  </si>
  <si>
    <t>University of Ljubljana   Faculty of Administration</t>
  </si>
  <si>
    <t>University of Ljubljana
Faculty of Law</t>
  </si>
  <si>
    <t>Universidad de Zaragoza</t>
  </si>
  <si>
    <t>E ZARAGOZ01</t>
  </si>
  <si>
    <t>10.1 380-Law</t>
  </si>
  <si>
    <t>1 July For whole year and first semester students</t>
  </si>
  <si>
    <t>28 November For second semester students</t>
  </si>
  <si>
    <t>To be agreed on a case by case basis</t>
  </si>
  <si>
    <t>University of A Coruña</t>
  </si>
  <si>
    <r>
      <rPr>
        <b/>
        <sz val="10"/>
        <rFont val="Calibri"/>
        <family val="2"/>
        <charset val="238"/>
        <scheme val="minor"/>
      </rPr>
      <t>pred i diplomski</t>
    </r>
    <r>
      <rPr>
        <sz val="10"/>
        <rFont val="Calibri"/>
        <family val="2"/>
        <charset val="238"/>
        <scheme val="minor"/>
      </rPr>
      <t xml:space="preserve">=2
</t>
    </r>
    <r>
      <rPr>
        <b/>
        <sz val="10"/>
        <rFont val="Calibri"/>
        <family val="2"/>
        <charset val="238"/>
        <scheme val="minor"/>
      </rPr>
      <t>doktorski</t>
    </r>
    <r>
      <rPr>
        <sz val="10"/>
        <rFont val="Calibri"/>
        <family val="2"/>
        <charset val="238"/>
        <scheme val="minor"/>
      </rPr>
      <t>=2</t>
    </r>
  </si>
  <si>
    <r>
      <t>Universit</t>
    </r>
    <r>
      <rPr>
        <sz val="10"/>
        <rFont val="Calibri"/>
        <family val="2"/>
        <charset val="238"/>
      </rPr>
      <t>à degli Studi di Macerata</t>
    </r>
  </si>
  <si>
    <r>
      <t>Universit</t>
    </r>
    <r>
      <rPr>
        <sz val="10"/>
        <rFont val="Calibri"/>
        <family val="2"/>
        <charset val="238"/>
      </rPr>
      <t>à degli Studi di Salerno</t>
    </r>
  </si>
  <si>
    <r>
      <t>Frei Universit</t>
    </r>
    <r>
      <rPr>
        <sz val="10"/>
        <rFont val="Calibri"/>
        <family val="2"/>
        <charset val="238"/>
      </rPr>
      <t>ät Berlin</t>
    </r>
  </si>
  <si>
    <r>
      <t xml:space="preserve">2 </t>
    </r>
    <r>
      <rPr>
        <b/>
        <sz val="10"/>
        <rFont val="Calibri"/>
        <family val="2"/>
        <charset val="238"/>
        <scheme val="minor"/>
      </rPr>
      <t>(1st, 2nd)</t>
    </r>
    <r>
      <rPr>
        <sz val="10"/>
        <rFont val="Calibri"/>
        <family val="2"/>
        <charset val="238"/>
        <scheme val="minor"/>
      </rPr>
      <t xml:space="preserve">
1 </t>
    </r>
    <r>
      <rPr>
        <b/>
        <sz val="10"/>
        <rFont val="Calibri"/>
        <family val="2"/>
        <charset val="238"/>
        <scheme val="minor"/>
      </rPr>
      <t>(3rd)</t>
    </r>
  </si>
  <si>
    <t xml:space="preserve">  STAFF TEACHING MOBILITY   </t>
  </si>
  <si>
    <t>Vienna University of Technology- TU VIENNA</t>
  </si>
  <si>
    <t>0610 Information and 
Communication Technology</t>
  </si>
  <si>
    <t>University of Vienna</t>
  </si>
  <si>
    <t>A WIEN01</t>
  </si>
  <si>
    <t>0114 Teacher training</t>
  </si>
  <si>
    <t xml:space="preserve">051 Biological and related scineces </t>
  </si>
  <si>
    <t>Charles University in Prague</t>
  </si>
  <si>
    <t>CZ PRAHA07</t>
  </si>
  <si>
    <t>461 Physics</t>
  </si>
  <si>
    <t>461 Mathematics</t>
  </si>
  <si>
    <t>Alexandar Technological Educational Institute of Thessaloniki</t>
  </si>
  <si>
    <t>G THESSAL12</t>
  </si>
  <si>
    <t>06 Information and Communication technologies</t>
  </si>
  <si>
    <t>06 Information and Communication Technologies (ICTs)</t>
  </si>
  <si>
    <t>University of the Aegean</t>
  </si>
  <si>
    <t>G ATHINE41</t>
  </si>
  <si>
    <t>0588 Natural sciences, mathematics and statistics</t>
  </si>
  <si>
    <t>Natural Sciences, Mathematics and Statistics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</si>
  <si>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</si>
  <si>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</si>
  <si>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</si>
  <si>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0533(441) Physics                                    0521 Environmental Sciences                         0532 Earth Sciences                                        4437 Meteorology                                                          4438 Oceanography</t>
  </si>
  <si>
    <t>Universite Claude Bernard LYON01</t>
  </si>
  <si>
    <t>0541 Mathematics</t>
  </si>
  <si>
    <t>5 June</t>
  </si>
  <si>
    <t>6 November</t>
  </si>
  <si>
    <t xml:space="preserve">            429 Life Sciences </t>
  </si>
  <si>
    <t>May-to be confirmed by official mail year by year</t>
  </si>
  <si>
    <t>November-to be confirmed by official mail year by year</t>
  </si>
  <si>
    <t>0521 Environmental sciences</t>
  </si>
  <si>
    <t>Universita degli studi di Perugia</t>
  </si>
  <si>
    <t>I PERUGIA01</t>
  </si>
  <si>
    <t>Universita degli studi del Sannio</t>
  </si>
  <si>
    <t>0531 Chemistry
0588 Natural Sciences, mathematics and statistics</t>
  </si>
  <si>
    <t>Vytautas Magnus University</t>
  </si>
  <si>
    <t>LT KAUNAS01</t>
  </si>
  <si>
    <t>2014-2017
produžen
2017-2021</t>
  </si>
  <si>
    <t>421 Biology and Biochemistry</t>
  </si>
  <si>
    <t>SS. CYRIL AND METHODIUS 
UNIVERSITY IN SKOPJE</t>
  </si>
  <si>
    <t>052 Environment 
054 Mathematics and Statistics</t>
  </si>
  <si>
    <t>052 Environment
054 Mathematics and Statistics</t>
  </si>
  <si>
    <t>University of Bremen
Department of Physics and Electrics Engineering</t>
  </si>
  <si>
    <t>D BREMEN01</t>
  </si>
  <si>
    <t>0533 Physics</t>
  </si>
  <si>
    <t>31st of May for winter semester and whole academic year</t>
  </si>
  <si>
    <t>30th of November for summer semester</t>
  </si>
  <si>
    <t>Coburg University of Applied Sciences and Arts</t>
  </si>
  <si>
    <t>051 Biological and related scineces (Nutrition)</t>
  </si>
  <si>
    <t>051 Biological and relted sciences</t>
  </si>
  <si>
    <t>0531 Chemistry</t>
  </si>
  <si>
    <t>061 Computer science</t>
  </si>
  <si>
    <t>University of Bielsko-Biala
Akademia Techniczno-Humanistyczna w Bielsku-Bialej</t>
  </si>
  <si>
    <t>PL BIELSKO02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</si>
  <si>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</si>
  <si>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</si>
  <si>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</si>
  <si>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</si>
  <si>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31 August</t>
  </si>
  <si>
    <t>31 January</t>
  </si>
  <si>
    <t>University of Porto</t>
  </si>
  <si>
    <t>P PORTO02</t>
  </si>
  <si>
    <t>05 Natural Sciences, Mathematics and Statistics</t>
  </si>
  <si>
    <t>06 Information and Communication Technologies</t>
  </si>
  <si>
    <t>1or2</t>
  </si>
  <si>
    <t>36 (2x6 + 2x12)</t>
  </si>
  <si>
    <t>Lund University</t>
  </si>
  <si>
    <t>S LUND 01</t>
  </si>
  <si>
    <t>Application deadline: 25 April</t>
  </si>
  <si>
    <t>Application deadline: 25 October</t>
  </si>
  <si>
    <t>7 weeks</t>
  </si>
  <si>
    <t>Slovak University of Technology in Bratislava</t>
  </si>
  <si>
    <t>SK BRATISL01</t>
  </si>
  <si>
    <t>524 Chemical and Process Engineering</t>
  </si>
  <si>
    <t>524 Chemnical and Process Engineering</t>
  </si>
  <si>
    <t>10 (2sx5)</t>
  </si>
  <si>
    <t>Abant Izzet Baysal University</t>
  </si>
  <si>
    <t>TRBOLU01</t>
  </si>
  <si>
    <t>3 students-max 10 months=30 months(one for each cycle)</t>
  </si>
  <si>
    <t>Izmir Institute of Technology</t>
  </si>
  <si>
    <t>TR IZMIR03</t>
  </si>
  <si>
    <t>0511 Biology</t>
  </si>
  <si>
    <t xml:space="preserve"> 0533 Physics</t>
  </si>
  <si>
    <t>Istanbul Medeniyet University</t>
  </si>
  <si>
    <t>TR ISTANBU48</t>
  </si>
  <si>
    <t>Giresun University</t>
  </si>
  <si>
    <t>TR GIRESUN01</t>
  </si>
  <si>
    <t>0542  Statistics</t>
  </si>
  <si>
    <t>0542 Statistics</t>
  </si>
  <si>
    <r>
      <rPr>
        <b/>
        <sz val="10"/>
        <rFont val="Calibri"/>
        <family val="2"/>
        <charset val="238"/>
        <scheme val="minor"/>
      </rPr>
      <t>0541 Mathematics</t>
    </r>
    <r>
      <rPr>
        <sz val="10"/>
        <rFont val="Calibri"/>
        <family val="2"/>
        <charset val="238"/>
        <scheme val="minor"/>
      </rPr>
      <t xml:space="preserve">
0542 Statistics *EF
1014 Sports *KIF
0912 Medicine *MF</t>
    </r>
  </si>
  <si>
    <t xml:space="preserve">NAPOMENE </t>
  </si>
  <si>
    <t>Univerzita Palackeho v Olomouci</t>
  </si>
  <si>
    <t>Universite de Rennes</t>
  </si>
  <si>
    <t>1014 Sports</t>
  </si>
  <si>
    <t>ISLAND</t>
  </si>
  <si>
    <t>Reykjavik University</t>
  </si>
  <si>
    <t>IS REYKJAV05</t>
  </si>
  <si>
    <t>Lithuanian Sports University</t>
  </si>
  <si>
    <t>LT KAUNAS04</t>
  </si>
  <si>
    <t>01 Education (Sports and PE)</t>
  </si>
  <si>
    <t>1014 Physical Education
 and Sports</t>
  </si>
  <si>
    <t>Gdansk University of Physical 
Education and Sport</t>
  </si>
  <si>
    <t>PL GDANSK06</t>
  </si>
  <si>
    <t>813 Physical Education,Sport Science</t>
  </si>
  <si>
    <t>AKADEMIA WYCHOWANIA-FIZYCZNEGO WE WROCLAWIU</t>
  </si>
  <si>
    <t>PL WROCLAW08</t>
  </si>
  <si>
    <t>University of Applied Sciences in Kalisz</t>
  </si>
  <si>
    <t>PL KALISZ01</t>
  </si>
  <si>
    <t>1014 Sport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</si>
  <si>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</si>
  <si>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</si>
  <si>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</si>
  <si>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</si>
  <si>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</si>
  <si>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</si>
  <si>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</si>
  <si>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>P PORTO05</t>
  </si>
  <si>
    <t>Transilvania University of Brasov</t>
  </si>
  <si>
    <t>RO BRASOV01</t>
  </si>
  <si>
    <t>Comenius University in Bratislava</t>
  </si>
  <si>
    <t>SK BRATISL02</t>
  </si>
  <si>
    <t>813 Sport Science</t>
  </si>
  <si>
    <t>University of Presov</t>
  </si>
  <si>
    <t>SK PRESOV01</t>
  </si>
  <si>
    <t>813 Sports</t>
  </si>
  <si>
    <t>INEFC Barcelona</t>
  </si>
  <si>
    <t>8.13 Physical education, Sport Science</t>
  </si>
  <si>
    <t>University of Deusto</t>
  </si>
  <si>
    <t>E BILBAO02</t>
  </si>
  <si>
    <t xml:space="preserve">011 Education 
</t>
  </si>
  <si>
    <t>Universidad de Murcia</t>
  </si>
  <si>
    <t>E MURCIA01</t>
  </si>
  <si>
    <t>NEVSEHIR HACI BEKTAS VELI UNIVERSITY</t>
  </si>
  <si>
    <t>TR NEVSEHI02</t>
  </si>
  <si>
    <r>
      <rPr>
        <b/>
        <sz val="10"/>
        <rFont val="Calibri"/>
        <family val="2"/>
        <charset val="238"/>
        <scheme val="minor"/>
      </rPr>
      <t xml:space="preserve">1014 Sports
</t>
    </r>
    <r>
      <rPr>
        <sz val="10"/>
        <rFont val="Calibri"/>
        <family val="2"/>
        <charset val="238"/>
        <scheme val="minor"/>
      </rPr>
      <t>0542 Statistics*EF
0541 Mathematics*PMF
0912 Medicine*MF</t>
    </r>
  </si>
  <si>
    <r>
      <t>Eszterh</t>
    </r>
    <r>
      <rPr>
        <sz val="10"/>
        <rFont val="Calibri"/>
        <family val="2"/>
        <charset val="238"/>
      </rPr>
      <t>ázy Károly Főiskola</t>
    </r>
  </si>
  <si>
    <t>University College of Teacher Education
 of Christian Churces Vienna</t>
  </si>
  <si>
    <t>A WIEN10</t>
  </si>
  <si>
    <t>0221 Religion and 
theology,
Primary teacher education</t>
  </si>
  <si>
    <t>Universitat Wien</t>
  </si>
  <si>
    <t>0221 Religion 
and Theology</t>
  </si>
  <si>
    <t>Katholieke Universiteit Leuven</t>
  </si>
  <si>
    <t>221 Religion</t>
  </si>
  <si>
    <t>Pontifical University St</t>
  </si>
  <si>
    <t>IRL KILDARE01</t>
  </si>
  <si>
    <t>221 Theology</t>
  </si>
  <si>
    <t>99 Administrative</t>
  </si>
  <si>
    <t>99 
Administrative</t>
  </si>
  <si>
    <t>Faculty of Catholic Theology</t>
  </si>
  <si>
    <t>D FRANKFU06</t>
  </si>
  <si>
    <t>Universitat Passau
Department fur Katolische Theologie</t>
  </si>
  <si>
    <t>D PASSAU01</t>
  </si>
  <si>
    <t>0221 Religion and 
Theology</t>
  </si>
  <si>
    <t>The Pontificial University of John Paul II in Cracow</t>
  </si>
  <si>
    <t>PL KRAKOW08</t>
  </si>
  <si>
    <t>Faculty of Theology</t>
  </si>
  <si>
    <t>Cardinal Stefan Wyszynski University in Warsaw</t>
  </si>
  <si>
    <t>PL WARSZAW07</t>
  </si>
  <si>
    <t>8 hours per week</t>
  </si>
  <si>
    <t>223 Philosophy</t>
  </si>
  <si>
    <t>Trnava University in Trnava
The Faculty of Theology</t>
  </si>
  <si>
    <t>SK TRNAVA01</t>
  </si>
  <si>
    <t>0221 Religion and
theology</t>
  </si>
  <si>
    <t>Univerza v Ljubljani</t>
  </si>
  <si>
    <t>0221 Catholic Theology</t>
  </si>
  <si>
    <t>0221 Theology</t>
  </si>
  <si>
    <t xml:space="preserve">
1014/0114 Sports/Teacher Training
with subject specialization (P.E.)</t>
  </si>
  <si>
    <t>6 (2students x
3 months)</t>
  </si>
  <si>
    <t>Universita Europea di Roma</t>
  </si>
  <si>
    <t>I ROMA23</t>
  </si>
  <si>
    <t>Film Institute Film Academy Ohrid</t>
  </si>
  <si>
    <t>MK OHRID02</t>
  </si>
  <si>
    <t>Vynautas Magnus University</t>
  </si>
  <si>
    <t xml:space="preserve">031 Sociology </t>
  </si>
  <si>
    <t>Institut National Polytechnique de Toulose</t>
  </si>
  <si>
    <t>F TOULOUS28</t>
  </si>
  <si>
    <t>0531 Chemistry
0711 Chemical engineering and processes</t>
  </si>
  <si>
    <t>Universita' degli Studi di Cagliari</t>
  </si>
  <si>
    <t>I CAGLIARO1</t>
  </si>
  <si>
    <t>0531 Chemistry                             0916 Pharmacy</t>
  </si>
  <si>
    <t>Universita di Trieste</t>
  </si>
  <si>
    <t xml:space="preserve">727 Pharmacy                                   </t>
  </si>
  <si>
    <t>727 Pharmacy</t>
  </si>
  <si>
    <t>Technische Universitat Dresden</t>
  </si>
  <si>
    <t>D DRESDEN02</t>
  </si>
  <si>
    <t>421 Biology</t>
  </si>
  <si>
    <t>Coburg Univrsity</t>
  </si>
  <si>
    <t>0711 Chemical engineering and processes</t>
  </si>
  <si>
    <t>0711 Chemical Engineering and processes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</si>
  <si>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</si>
  <si>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</si>
  <si>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</si>
  <si>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</si>
  <si>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</si>
  <si>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</t>
  </si>
  <si>
    <t xml:space="preserve">442 Chemistry  </t>
  </si>
  <si>
    <t>ROMANIA</t>
  </si>
  <si>
    <t>University of Craiova</t>
  </si>
  <si>
    <t>RO CRAIOVA01</t>
  </si>
  <si>
    <t>0721 Food processing</t>
  </si>
  <si>
    <t>0721 Food processng</t>
  </si>
  <si>
    <t>0712 Environmental protecting technology</t>
  </si>
  <si>
    <t>0712 Environmantal protecting technology</t>
  </si>
  <si>
    <t>542 Chemical and process</t>
  </si>
  <si>
    <t>542 Chemical and Process</t>
  </si>
  <si>
    <t>1 July Students from EU
1 June Non EU students</t>
  </si>
  <si>
    <t>1 December Students
 from EU
1 November Non EU students</t>
  </si>
  <si>
    <t>543 Chemical and process</t>
  </si>
  <si>
    <t>Universidad Miguel Hernandez de Elche</t>
  </si>
  <si>
    <t>E ELCHE01</t>
  </si>
  <si>
    <r>
      <rPr>
        <b/>
        <sz val="10"/>
        <rFont val="Calibri"/>
        <family val="2"/>
        <charset val="238"/>
        <scheme val="minor"/>
      </rPr>
      <t xml:space="preserve">May
</t>
    </r>
    <r>
      <rPr>
        <sz val="10"/>
        <rFont val="Calibri"/>
        <family val="2"/>
        <charset val="238"/>
        <scheme val="minor"/>
      </rPr>
      <t>- to be confirmed by official mail year by year</t>
    </r>
  </si>
  <si>
    <r>
      <rPr>
        <b/>
        <sz val="10"/>
        <rFont val="Calibri"/>
        <family val="2"/>
        <charset val="238"/>
        <scheme val="minor"/>
      </rPr>
      <t>November</t>
    </r>
    <r>
      <rPr>
        <sz val="10"/>
        <rFont val="Calibri"/>
        <family val="2"/>
        <charset val="238"/>
        <scheme val="minor"/>
      </rPr>
      <t>- to be confirmed by official mail year by year</t>
    </r>
  </si>
  <si>
    <t>10 days</t>
  </si>
  <si>
    <t xml:space="preserve">481 Informatics                                                                                                     482 Computer Science                                                                                                  Electronics and Telecom,                                                                             523 Engineering                                    </t>
  </si>
  <si>
    <t>Eastern Macedonia &amp; Thrace Institute of 
Technology</t>
  </si>
  <si>
    <t>061 Information and Communication Technology
071 Mechanics and metal trades</t>
  </si>
  <si>
    <t>2019-2021</t>
  </si>
  <si>
    <t>CZPRAHA07</t>
  </si>
  <si>
    <t>0916 Pharmacy</t>
  </si>
  <si>
    <t xml:space="preserve">31 October
</t>
  </si>
  <si>
    <t>University of Eastern Finland</t>
  </si>
  <si>
    <t>SF KUOPIO12</t>
  </si>
  <si>
    <t>15 April (nomination by e-mail)                                
30 April (online)</t>
  </si>
  <si>
    <t>15 September (nomination by e-mail)                                30 September (online)</t>
  </si>
  <si>
    <t>Universite Claude Bernard LYON 1</t>
  </si>
  <si>
    <t>0912 Medicine</t>
  </si>
  <si>
    <t>2 May</t>
  </si>
  <si>
    <t>Universita Politecnica
 delle Marche_ UNIVPM</t>
  </si>
  <si>
    <t>36 (4x9)</t>
  </si>
  <si>
    <t>31 May
Applications and nominations deadline</t>
  </si>
  <si>
    <t>31 October
Application and nominations deadline</t>
  </si>
  <si>
    <t>31 May 
Applications and
 nominations deadline</t>
  </si>
  <si>
    <t>31 October
Applications and nominations deadline</t>
  </si>
  <si>
    <t>0915 Therapy and 
rehabilitation</t>
  </si>
  <si>
    <t>There is no official deadline but please adress the Erasmus Coordinator 
(http://www.unifi.it/vp-743-school-coordinators.html) of the hosting School when nominating students to UNIF, because terms may be set for organizational reasons</t>
  </si>
  <si>
    <t>Universita Politecnica
 delle Marche_ UNIVPM
Faculty of Medicine</t>
  </si>
  <si>
    <t xml:space="preserve">
0912 Medicine</t>
  </si>
  <si>
    <t>2nd = 2
3rd = 1</t>
  </si>
  <si>
    <t>2nd = 18 (2x9)
3rd = (1x6)</t>
  </si>
  <si>
    <t>0911 Dental Studies</t>
  </si>
  <si>
    <t>University "G.d'Annuzio"</t>
  </si>
  <si>
    <t>University of Pecs, Medical School</t>
  </si>
  <si>
    <t>721 Medicine</t>
  </si>
  <si>
    <t xml:space="preserve">721 Medicine        </t>
  </si>
  <si>
    <t>0912 Medical Science</t>
  </si>
  <si>
    <t>0912 General Medicine</t>
  </si>
  <si>
    <t>To be agreed</t>
  </si>
  <si>
    <t>Medical University of Warsaw</t>
  </si>
  <si>
    <t>PL WARSZAW06</t>
  </si>
  <si>
    <t>0721 Medicine</t>
  </si>
  <si>
    <t>12.1 Medicine</t>
  </si>
  <si>
    <t>1 do 2</t>
  </si>
  <si>
    <t>da
(only from 5th semester onwards)</t>
  </si>
  <si>
    <t>da
(only from 5th semster onwards)</t>
  </si>
  <si>
    <t>0912 Medicine
0542 Statistics*EF
1014 Sports*KIF
0541 Mathematics *MF</t>
  </si>
  <si>
    <t>Universidad de Oviedo
Faculty of Medicine</t>
  </si>
  <si>
    <t>National Defence University</t>
  </si>
  <si>
    <t>TR ISTANBU63</t>
  </si>
  <si>
    <t>Ege University/ Faculty of Sport Sciences</t>
  </si>
  <si>
    <t>Hochschule fur Musik und Darstellende Kunst Frankfurt am Main</t>
  </si>
  <si>
    <t>D FRANKFURT02</t>
  </si>
  <si>
    <t>University of PelopoNnese</t>
  </si>
  <si>
    <t>011 Education
0223 Philosophy and ethics</t>
  </si>
  <si>
    <t>G TRIPOLI03</t>
  </si>
  <si>
    <t>Carl von Ossietzky University 
Oldenburg/ Institute of Sport Science</t>
  </si>
  <si>
    <t>D OLDENBU01</t>
  </si>
  <si>
    <t>2019/20-2020/21</t>
  </si>
  <si>
    <t>Vrijedi od 4.2.2014.</t>
  </si>
  <si>
    <t>Vrijedi od 6.12.2013.</t>
  </si>
  <si>
    <t>Vrijedi od 13.12.2013.</t>
  </si>
  <si>
    <t>Vrijedi od 18.02.2014.</t>
  </si>
  <si>
    <t>Vrijedi od 9.1.2014.</t>
  </si>
  <si>
    <t>Faculty of Social Sciences and Tallinn School of Economics and Business Administration (TSEBA)
 have been merged to School of Business and Governance; 
Vrijedi od 08.01.2014.</t>
  </si>
  <si>
    <t>Vrijedi od 19.06.2014.</t>
  </si>
  <si>
    <t>Vrijedi od 24.3.2014.</t>
  </si>
  <si>
    <t>Vrijedi od 23.12.2014.</t>
  </si>
  <si>
    <t>Vrijedi od 28.2.2014.</t>
  </si>
  <si>
    <t>Vrijedi od 19.12.2014.</t>
  </si>
  <si>
    <t>Vrijedi od 25.04.2014.</t>
  </si>
  <si>
    <t>Vrijedi od 27.01.2014.</t>
  </si>
  <si>
    <t>Vrijedi od 21.01.2014.</t>
  </si>
  <si>
    <t>Vrijedi od 16.01.2014.</t>
  </si>
  <si>
    <t>Vrijedi od 31.1.2014.</t>
  </si>
  <si>
    <t>Vrijedi od 10.12.2013.</t>
  </si>
  <si>
    <t>Vrijedi od 4.4.2014.</t>
  </si>
  <si>
    <t>TBC</t>
  </si>
  <si>
    <t>Vrijedi od 19.1.2013.</t>
  </si>
  <si>
    <t>Vrijedi od 21.03.2017.</t>
  </si>
  <si>
    <r>
      <t xml:space="preserve">*481 Computer Science područje dodano naknadno u veljači 2016.
</t>
    </r>
    <r>
      <rPr>
        <b/>
        <sz val="10"/>
        <color theme="1"/>
        <rFont val="Calibri"/>
        <family val="2"/>
        <charset val="238"/>
        <scheme val="minor"/>
      </rPr>
      <t>Vrijedi od 18.11.2014.</t>
    </r>
  </si>
  <si>
    <t>Vrijedi od 17.11.2014</t>
  </si>
  <si>
    <t>Vrijedi od 2.5.2015.</t>
  </si>
  <si>
    <t>Vrijedi od 8.1.2015.</t>
  </si>
  <si>
    <t>Vrijedi od 14.12.2013.</t>
  </si>
  <si>
    <t>Vrijedi od 27.1.2014.</t>
  </si>
  <si>
    <t>Vrijedi od 10.3.2014.</t>
  </si>
  <si>
    <t>Vrijedi od 8.1.2014.</t>
  </si>
  <si>
    <t xml:space="preserve">Vrijedi od 29.01.2014. </t>
  </si>
  <si>
    <t>Vrijedi od 24.02.2014.</t>
  </si>
  <si>
    <t>Vrijedi od 20.06.2017.</t>
  </si>
  <si>
    <t>Vrijedi od 29.08.2017.</t>
  </si>
  <si>
    <t>Vrijedi od 06.11.2017.</t>
  </si>
  <si>
    <t>Vrijedi od 5.6.2017.</t>
  </si>
  <si>
    <t>Vrijedi od 19.05.2017.</t>
  </si>
  <si>
    <t>Vrijedi od 13.3.2017.</t>
  </si>
  <si>
    <t>Vrijedi od 13.02.2017.</t>
  </si>
  <si>
    <t>Vrijedi od 2.11.2016.</t>
  </si>
  <si>
    <t>Vrijedi od 1.12.2016.</t>
  </si>
  <si>
    <t>Vrijedi od 11.10.2016.</t>
  </si>
  <si>
    <t>Vrijedi od 7.6.2016.</t>
  </si>
  <si>
    <t>Vrijedi od 25.4.2016.</t>
  </si>
  <si>
    <t>Vrijedi od 16.12.2015.</t>
  </si>
  <si>
    <t xml:space="preserve">*sporazum izmijenjen 2015. godine
Vrijedi od 16.11.2015. </t>
  </si>
  <si>
    <t>Vrijedi od 23.09.2015.</t>
  </si>
  <si>
    <t>Vrijedi od 23.7.2015.</t>
  </si>
  <si>
    <t>Vrijedi od 05.03.2014.</t>
  </si>
  <si>
    <t>Vrijedi od 25.02.2014.</t>
  </si>
  <si>
    <t>Vrijedi od 20.1.2014.</t>
  </si>
  <si>
    <t>Vrijedi od 4.12.2013.</t>
  </si>
  <si>
    <t>Vrijedi od 5.11.2014.</t>
  </si>
  <si>
    <t>10.12.2013.</t>
  </si>
  <si>
    <t>9.12.2013.</t>
  </si>
  <si>
    <t>28.2.2014.</t>
  </si>
  <si>
    <t>16.6.2016.</t>
  </si>
  <si>
    <t>24.2.2015.</t>
  </si>
  <si>
    <t>10.2.2015.</t>
  </si>
  <si>
    <t>4.2.2015.</t>
  </si>
  <si>
    <t>12.11.2014.</t>
  </si>
  <si>
    <t>8.1.2016.</t>
  </si>
  <si>
    <t>26.2.2014.</t>
  </si>
  <si>
    <t>13.12.2013.</t>
  </si>
  <si>
    <t xml:space="preserve"> 29.03.2016.</t>
  </si>
  <si>
    <t>30.1.2014.</t>
  </si>
  <si>
    <t>31.1.2014.</t>
  </si>
  <si>
    <t>13.2.2014.</t>
  </si>
  <si>
    <t>16.11.2015.</t>
  </si>
  <si>
    <t>3.4.2014.</t>
  </si>
  <si>
    <t>10.4.2014.</t>
  </si>
  <si>
    <t>28.11.2013.</t>
  </si>
  <si>
    <t>20 May</t>
  </si>
  <si>
    <t>19.12.2014.</t>
  </si>
  <si>
    <t>29.1.2014.</t>
  </si>
  <si>
    <t>24.3.2014.</t>
  </si>
  <si>
    <t>4.3.2014.</t>
  </si>
  <si>
    <t xml:space="preserve"> 10.09.2018.</t>
  </si>
  <si>
    <t>29.01.2014.</t>
  </si>
  <si>
    <t>5.11.2014.</t>
  </si>
  <si>
    <t>9.4.2014.</t>
  </si>
  <si>
    <t>8.4.2014.</t>
  </si>
  <si>
    <t>25.10.2014.</t>
  </si>
  <si>
    <t>27.2.2014.</t>
  </si>
  <si>
    <t>11.3.2014.</t>
  </si>
  <si>
    <t>23.12.2013.</t>
  </si>
  <si>
    <t>18.2.2014.</t>
  </si>
  <si>
    <t>12.6.2014.</t>
  </si>
  <si>
    <t>14.2.2014.</t>
  </si>
  <si>
    <t>18.9.2014.</t>
  </si>
  <si>
    <t>17.1.2014.</t>
  </si>
  <si>
    <t>2.5.2018.</t>
  </si>
  <si>
    <t>20.9.2018.</t>
  </si>
  <si>
    <t>25.11.2016.</t>
  </si>
  <si>
    <t>14.11.2017.</t>
  </si>
  <si>
    <t>6.2.2018.</t>
  </si>
  <si>
    <t>15.1.2018.</t>
  </si>
  <si>
    <t>26.2.2018.</t>
  </si>
  <si>
    <t>29.3.2018.</t>
  </si>
  <si>
    <t>26.3.2018.</t>
  </si>
  <si>
    <t>12.11.2014.
26.3.2018.</t>
  </si>
  <si>
    <t>20.4.2017.</t>
  </si>
  <si>
    <t>18.4.2017.</t>
  </si>
  <si>
    <t>27.10.2016.</t>
  </si>
  <si>
    <t>27.1.2017.</t>
  </si>
  <si>
    <t>10.11.2016.</t>
  </si>
  <si>
    <t>14.11.2016.</t>
  </si>
  <si>
    <t>29.8.2016.</t>
  </si>
  <si>
    <t>16.9.2016.</t>
  </si>
  <si>
    <t>7.3.2016.</t>
  </si>
  <si>
    <t>29.3.2016.</t>
  </si>
  <si>
    <t>15.7.2015.</t>
  </si>
  <si>
    <t>14.1.2016.</t>
  </si>
  <si>
    <t>7.12.2015.</t>
  </si>
  <si>
    <t>12.9.2017.</t>
  </si>
  <si>
    <t>13.2.2018.</t>
  </si>
  <si>
    <t>12.4.2017.</t>
  </si>
  <si>
    <t>3.4.2017.</t>
  </si>
  <si>
    <t>23.2.2017.</t>
  </si>
  <si>
    <t>7.2.2017.</t>
  </si>
  <si>
    <t>25.1.2017.</t>
  </si>
  <si>
    <t>21.12.2016.</t>
  </si>
  <si>
    <t>17.11.2016.</t>
  </si>
  <si>
    <t>14.7.2016.</t>
  </si>
  <si>
    <t>1.2.2016.</t>
  </si>
  <si>
    <t>9.3.2016.</t>
  </si>
  <si>
    <t>22.10.2015.</t>
  </si>
  <si>
    <t>23.11.2015.</t>
  </si>
  <si>
    <t>20.07.2015.</t>
  </si>
  <si>
    <t>8.12.2014.</t>
  </si>
  <si>
    <t>u prvom ciklusu 
2 studenta za razmjenu, ostali ciklusi po jedan
23.1.2015.</t>
  </si>
  <si>
    <t>28.1.2015.</t>
  </si>
  <si>
    <t>22.1.2015.</t>
  </si>
  <si>
    <t>20.12.2013.</t>
  </si>
  <si>
    <t>9.1.2014.</t>
  </si>
  <si>
    <t>13.3.2014.</t>
  </si>
  <si>
    <t>11.4.2014.</t>
  </si>
  <si>
    <t>26.8.2014.</t>
  </si>
  <si>
    <t>10.09.2018.</t>
  </si>
  <si>
    <t>2.1.2014.</t>
  </si>
  <si>
    <t>13.1.2014.</t>
  </si>
  <si>
    <t>18.12.2013.</t>
  </si>
  <si>
    <t>21.1.2014.</t>
  </si>
  <si>
    <t>28.3.2014.</t>
  </si>
  <si>
    <t>11.11.2013.</t>
  </si>
  <si>
    <t>23.7.2014.</t>
  </si>
  <si>
    <t>27.11.2013.</t>
  </si>
  <si>
    <t>29.4.2014.</t>
  </si>
  <si>
    <t>3.2.2014.</t>
  </si>
  <si>
    <t>22.1.2014.</t>
  </si>
  <si>
    <t>2.4.2014.</t>
  </si>
  <si>
    <t>18.3.2014.</t>
  </si>
  <si>
    <t>5.5.2014.</t>
  </si>
  <si>
    <t>16.9.2018.</t>
  </si>
  <si>
    <t>10.7.2018.</t>
  </si>
  <si>
    <t>31.5.2018.</t>
  </si>
  <si>
    <t>25.5.2018.</t>
  </si>
  <si>
    <t xml:space="preserve">2014-2020* 
</t>
  </si>
  <si>
    <t>14.07.2017.</t>
  </si>
  <si>
    <t>20.6.2017.</t>
  </si>
  <si>
    <t>Aalborg Universitet</t>
  </si>
  <si>
    <t>DK ALBROG01</t>
  </si>
  <si>
    <t>23.10.2017.</t>
  </si>
  <si>
    <t>12.12.2017.</t>
  </si>
  <si>
    <t>24.1.2018.</t>
  </si>
  <si>
    <t>12.2.2018.</t>
  </si>
  <si>
    <t>21.2.2018.</t>
  </si>
  <si>
    <t>20.2.2018.</t>
  </si>
  <si>
    <t>13.6.2017.</t>
  </si>
  <si>
    <t>24.3.2017.</t>
  </si>
  <si>
    <t>14.6.2016.</t>
  </si>
  <si>
    <t>18.7.2016.</t>
  </si>
  <si>
    <t>19.4.2016.</t>
  </si>
  <si>
    <t>2.11.2015.</t>
  </si>
  <si>
    <t>19.9.2017.</t>
  </si>
  <si>
    <t>E TARRAGO01</t>
  </si>
  <si>
    <t>23.3.2017.</t>
  </si>
  <si>
    <t>14.3.2017.</t>
  </si>
  <si>
    <t>21.3.2017.</t>
  </si>
  <si>
    <t>13.1.2017.</t>
  </si>
  <si>
    <t>3.1.2017.</t>
  </si>
  <si>
    <t>11.1.2017.</t>
  </si>
  <si>
    <t>7.6.2016.</t>
  </si>
  <si>
    <t>25.5.2016.</t>
  </si>
  <si>
    <t>17.5.2016.</t>
  </si>
  <si>
    <r>
      <t xml:space="preserve">*mogućnost 
stručne prakse pod navedenim studijskim područjima
</t>
    </r>
    <r>
      <rPr>
        <b/>
        <sz val="10"/>
        <rFont val="Calibri"/>
        <family val="2"/>
        <charset val="238"/>
        <scheme val="minor"/>
      </rPr>
      <t>1 student x 3 mjeseca
ukupno 2 studenta po 6 mjeseci 
25.5.2016.</t>
    </r>
    <r>
      <rPr>
        <sz val="10"/>
        <rFont val="Calibri"/>
        <family val="2"/>
        <charset val="238"/>
        <scheme val="minor"/>
      </rPr>
      <t xml:space="preserve">
</t>
    </r>
  </si>
  <si>
    <t>30.4.2015.</t>
  </si>
  <si>
    <t>3.11.2015.</t>
  </si>
  <si>
    <t>18.5.2015.</t>
  </si>
  <si>
    <t>19.5.2015.</t>
  </si>
  <si>
    <t>26.1.2015.</t>
  </si>
  <si>
    <t>12.3.2014.</t>
  </si>
  <si>
    <t>12.12.2013.</t>
  </si>
  <si>
    <t>16.4.2014.</t>
  </si>
  <si>
    <t>14.3.2014.</t>
  </si>
  <si>
    <t>15.1.2014.</t>
  </si>
  <si>
    <t>10.6.2014.</t>
  </si>
  <si>
    <t>2.6.2014.</t>
  </si>
  <si>
    <t>17.4.2014.</t>
  </si>
  <si>
    <t>10.2.2014.</t>
  </si>
  <si>
    <t>19.10.2017.</t>
  </si>
  <si>
    <t>29.5.2018.</t>
  </si>
  <si>
    <t>26.9.2018.</t>
  </si>
  <si>
    <t>3.9.2018.</t>
  </si>
  <si>
    <t>30.10.2017.</t>
  </si>
  <si>
    <t>6.6.2017.</t>
  </si>
  <si>
    <t>26.6.2017.</t>
  </si>
  <si>
    <t>14.7.2017.</t>
  </si>
  <si>
    <t>5.12.2017.</t>
  </si>
  <si>
    <t>29.11.2017.</t>
  </si>
  <si>
    <t>28.3.2018.</t>
  </si>
  <si>
    <t>15.3.2018.</t>
  </si>
  <si>
    <t>23.10.2015.</t>
  </si>
  <si>
    <t>21.10.2015.</t>
  </si>
  <si>
    <t>1.10.2014.</t>
  </si>
  <si>
    <t>20.1.2015.</t>
  </si>
  <si>
    <t>E GIRONA02</t>
  </si>
  <si>
    <t>0511,0521 Biology
Enviromental Sciences</t>
  </si>
  <si>
    <t>13.5.2014.</t>
  </si>
  <si>
    <t>1.4.2014.</t>
  </si>
  <si>
    <t>8.12.2016.</t>
  </si>
  <si>
    <t>Mogućnost prakse
po području 1 x 3 mjeseca
Ukupno 2 studenta, 6 mjeseci
7.2.2017.</t>
  </si>
  <si>
    <t>9.2.2016.</t>
  </si>
  <si>
    <t>9.7.2015.</t>
  </si>
  <si>
    <t>26.6.2015.</t>
  </si>
  <si>
    <t>6.2.2015.</t>
  </si>
  <si>
    <t>30.5.2014.</t>
  </si>
  <si>
    <t>4.9.2014.</t>
  </si>
  <si>
    <t>29.5.2014.</t>
  </si>
  <si>
    <t>5.2.2014.</t>
  </si>
  <si>
    <t>15.5.2014.</t>
  </si>
  <si>
    <t>7.3.2014.</t>
  </si>
  <si>
    <t>25.9.2014.</t>
  </si>
  <si>
    <t>9.12.2015.</t>
  </si>
  <si>
    <t>24.11.2015.</t>
  </si>
  <si>
    <t>23.8.2015.</t>
  </si>
  <si>
    <t>17.3.2014.</t>
  </si>
  <si>
    <t>6.12.2013.</t>
  </si>
  <si>
    <t>18.11.2014.</t>
  </si>
  <si>
    <t>6.2.2014.</t>
  </si>
  <si>
    <t>7.3.2017.</t>
  </si>
  <si>
    <t>6.3.2015.</t>
  </si>
  <si>
    <t>21.5.2018.</t>
  </si>
  <si>
    <t>10.3.2015.</t>
  </si>
  <si>
    <t>19.1.2015.</t>
  </si>
  <si>
    <t>15.12.2014.</t>
  </si>
  <si>
    <t>3.7.2014.</t>
  </si>
  <si>
    <t>9.7.2014.</t>
  </si>
  <si>
    <t>19.12.2013.</t>
  </si>
  <si>
    <t>3.6.2014.</t>
  </si>
  <si>
    <t>Instituto politecnico do Porto</t>
  </si>
  <si>
    <t>041 Business and Administration
1015 Travel, tourism and leisure</t>
  </si>
  <si>
    <t>20.12.2014.</t>
  </si>
  <si>
    <t>23.1.2014.</t>
  </si>
  <si>
    <t>14.5.2014.</t>
  </si>
  <si>
    <t>3.11.2014.</t>
  </si>
  <si>
    <t>17.3.2016.</t>
  </si>
  <si>
    <t>I BENEVEN02</t>
  </si>
  <si>
    <t>Institute of Enviromental Physics</t>
  </si>
  <si>
    <t>7.4.2017.</t>
  </si>
  <si>
    <t>29.11.2016.</t>
  </si>
  <si>
    <t>17.03.2016.</t>
  </si>
  <si>
    <t xml:space="preserve">
2017/18-2020/21</t>
  </si>
  <si>
    <t>26.1.2016.</t>
  </si>
  <si>
    <t>12.5.2017.</t>
  </si>
  <si>
    <t>21.11.2016.</t>
  </si>
  <si>
    <t>11.5.2016.</t>
  </si>
  <si>
    <t>5.6.2017.</t>
  </si>
  <si>
    <t>20.3.2018.</t>
  </si>
  <si>
    <t>25.5.2017.</t>
  </si>
  <si>
    <t>4.5.2017.</t>
  </si>
  <si>
    <t>12.2.2017.</t>
  </si>
  <si>
    <t>3.3.2017.</t>
  </si>
  <si>
    <t>12.1.2017.</t>
  </si>
  <si>
    <t>2.11.2016.</t>
  </si>
  <si>
    <t>24.3.2016.</t>
  </si>
  <si>
    <t>22.4.2016.</t>
  </si>
  <si>
    <t>15.2.2016.</t>
  </si>
  <si>
    <t>19.1.2016.</t>
  </si>
  <si>
    <t>18.5.2017.</t>
  </si>
  <si>
    <t>17.1.2017.</t>
  </si>
  <si>
    <t>22.4.2016.
preddiplomski i diplomski stupanj =
trajanje mobilnosti jedan semestar
doktorski stupanj= trajanje mobilnosti 1 semestar
1 semestar = 6 mjeseci</t>
  </si>
  <si>
    <t>27.4.2016.
preddiplomski i diplomski
stupanj= max mobilnost po studentu je 1 godina
doktorski stupanj= trajanje mobilnosti po studentu max. 6 mjeseci</t>
  </si>
  <si>
    <t>8.1.2018.</t>
  </si>
  <si>
    <t>18.11.2016.</t>
  </si>
  <si>
    <t>10.1.2018.</t>
  </si>
  <si>
    <t>4.10.2017.</t>
  </si>
  <si>
    <t>02.05.2018.</t>
  </si>
  <si>
    <t>11.6.2018.</t>
  </si>
  <si>
    <t>13.10.2017.</t>
  </si>
  <si>
    <t>9.6.2017.</t>
  </si>
  <si>
    <t>18.10.2017.</t>
  </si>
  <si>
    <t>6.4.2018.</t>
  </si>
  <si>
    <t>29.8.2017.</t>
  </si>
  <si>
    <t>16.11.2017.</t>
  </si>
  <si>
    <t>14.12.2017.</t>
  </si>
  <si>
    <t>4.5.2018.</t>
  </si>
  <si>
    <t>26.11.2015.</t>
  </si>
  <si>
    <t>26.2.2015.</t>
  </si>
  <si>
    <t>20.5.2014.</t>
  </si>
  <si>
    <t>3.12.2013.</t>
  </si>
  <si>
    <t>14.11.2013.</t>
  </si>
  <si>
    <t>16.12.2013.</t>
  </si>
  <si>
    <t>1.11.2017.</t>
  </si>
  <si>
    <t>26.2.2016.</t>
  </si>
  <si>
    <t>6.3.2017.</t>
  </si>
  <si>
    <t>30.9.2016.</t>
  </si>
  <si>
    <t>21.7.2017.</t>
  </si>
  <si>
    <t>12.7.2018.</t>
  </si>
  <si>
    <t>13.7.2018.</t>
  </si>
  <si>
    <t>4.4.2017.</t>
  </si>
  <si>
    <t xml:space="preserve">15.2.2016.
2 studenta x 3 mjeseca za SMP </t>
  </si>
  <si>
    <t>3.12.2015.</t>
  </si>
  <si>
    <t>30.9.2015.</t>
  </si>
  <si>
    <t>6.7.2015.</t>
  </si>
  <si>
    <t>14.4.2014.</t>
  </si>
  <si>
    <t>23.4.2014.</t>
  </si>
  <si>
    <t>1.7.2014.</t>
  </si>
  <si>
    <t>25.2.2015.</t>
  </si>
  <si>
    <t>28.4.2014.</t>
  </si>
  <si>
    <t>14.1.2014.</t>
  </si>
  <si>
    <t>6.11.2013.</t>
  </si>
  <si>
    <t>9.1.2017.</t>
  </si>
  <si>
    <t>16.11.2016.</t>
  </si>
  <si>
    <t>20.7.2017.</t>
  </si>
  <si>
    <t>5.3.2018.</t>
  </si>
  <si>
    <t>16.12.2015.</t>
  </si>
  <si>
    <t>24.7.2018.</t>
  </si>
  <si>
    <t>10.9.2018.</t>
  </si>
  <si>
    <t>20.3.2015.</t>
  </si>
  <si>
    <t>11.12.2013.</t>
  </si>
  <si>
    <t>4.2.2014.</t>
  </si>
  <si>
    <t>19.5.2014.</t>
  </si>
  <si>
    <t>9.6.2014.</t>
  </si>
  <si>
    <t xml:space="preserve">14.12.2016.
</t>
  </si>
  <si>
    <t>Conservatorio Statale di Musica "F.A.Bonporti" di Trento</t>
  </si>
  <si>
    <t>I TRENTO02</t>
  </si>
  <si>
    <t>11.10.2018.</t>
  </si>
  <si>
    <t>National Defence Turkey</t>
  </si>
  <si>
    <t>16.10.2018.</t>
  </si>
  <si>
    <t>University of Ljubljana
Faculty of Natural Sciences and Engineering</t>
  </si>
  <si>
    <t>19.10.2018.</t>
  </si>
  <si>
    <t>0488 IDP&amp;Q involving Business and Administration
04.X Business Studies ( All included)</t>
  </si>
  <si>
    <t>8.3.2018.</t>
  </si>
  <si>
    <t>Universidade do Minho</t>
  </si>
  <si>
    <t>P BRAGA01</t>
  </si>
  <si>
    <t>041 Business and Administration
0311 Economics</t>
  </si>
  <si>
    <t>Vrijedi od 22.10.2018.</t>
  </si>
  <si>
    <t>Universitat de Girona</t>
  </si>
  <si>
    <t>Universita di Bologna</t>
  </si>
  <si>
    <t>26.10.2018.</t>
  </si>
  <si>
    <t>Instituto superiore di studi Musicali Franco Vittadini</t>
  </si>
  <si>
    <t>I PAVIA02</t>
  </si>
  <si>
    <t>7.11.2018.</t>
  </si>
  <si>
    <t>European University in Radom</t>
  </si>
  <si>
    <t>PL RADOM07</t>
  </si>
  <si>
    <t>Vrijedi od 7.11.2018.</t>
  </si>
  <si>
    <t>Universite Libre de Bruxelles</t>
  </si>
  <si>
    <t>B BRUXEL04</t>
  </si>
  <si>
    <t>Universita degli Studi del Sannio</t>
  </si>
  <si>
    <t>Latvian Maritime University</t>
  </si>
  <si>
    <t>LV RIGA12</t>
  </si>
  <si>
    <t xml:space="preserve">
1041 Transport Services
0716 Motor vehicles, ships and crafts
0788 IDP&amp;Q involving Engineering, Manufacturing and Construction
1048 IDP&amp;Q involving Transport services; 0488 IDP&amp;Q involving Business and Administration
</t>
  </si>
  <si>
    <t>1041 Transport Services
0716 Motor vehicles, ships and crafts
0788 IDP&amp;Q involving Engineering, Manufacturing and Construction
1048 IDP&amp;Q involving Transport services; 0488 IDP&amp;Q involving Business and Administration</t>
  </si>
  <si>
    <t>19.11.2018.</t>
  </si>
  <si>
    <t>2x4months</t>
  </si>
  <si>
    <t>ESCE International Business School</t>
  </si>
  <si>
    <t>F PARIS213</t>
  </si>
  <si>
    <t>Vrijedi od 19.11.2018.</t>
  </si>
  <si>
    <t>University of Ljubljana - Faculty of Pharmacy</t>
  </si>
  <si>
    <t>Yildiz Technical University</t>
  </si>
  <si>
    <t>TR ISTANBU07</t>
  </si>
  <si>
    <t>0716 Naval Architecture</t>
  </si>
  <si>
    <t>2019-2022</t>
  </si>
  <si>
    <t>20.11.2018.</t>
  </si>
  <si>
    <t>Izmir Institute of Technology-Mechanical Engineering Department</t>
  </si>
  <si>
    <t>Conservatorio di Musica "Niccolo Piccinni"</t>
  </si>
  <si>
    <t>I BARI03</t>
  </si>
  <si>
    <t>Academia di Belle Arti di Macerata</t>
  </si>
  <si>
    <t>I MACERAT02</t>
  </si>
  <si>
    <t>28.11.2018.</t>
  </si>
  <si>
    <t>Bauhaus-Universitat Weimar  Geschwister-Scholl-Str 15</t>
  </si>
  <si>
    <t>D WEIMAR01</t>
  </si>
  <si>
    <t>Film and Video</t>
  </si>
  <si>
    <t>Videodepartment</t>
  </si>
  <si>
    <t>30.11.2018.</t>
  </si>
  <si>
    <t>Usak University</t>
  </si>
  <si>
    <t>TR USAK01</t>
  </si>
  <si>
    <t>Instytut Slawistyki Polskiej Akademil Nauk</t>
  </si>
  <si>
    <t>PL WARSZAW85</t>
  </si>
  <si>
    <t xml:space="preserve">0230 Languages </t>
  </si>
  <si>
    <t>4.12.2018.</t>
  </si>
  <si>
    <t>Application to:
welcome.centre@h-brs.de
Deadline: 15 May</t>
  </si>
  <si>
    <t>Application to:
welcome.centre@h-brs.de
Deadline: 15 October</t>
  </si>
  <si>
    <t>University of Bialystok</t>
  </si>
  <si>
    <t>PL BIALYSTOK04</t>
  </si>
  <si>
    <t>10.12.2018.</t>
  </si>
  <si>
    <t>Online application period 
15 October-15 December</t>
  </si>
  <si>
    <t>Online application period 
15 May-15 July</t>
  </si>
  <si>
    <t>0730 Conservation and Restoration of Cultural Property</t>
  </si>
  <si>
    <t>0730 Conservation and Restoration 
of Cultural Property</t>
  </si>
  <si>
    <t>0730 Conservation and
 Restoration of Cultural Property</t>
  </si>
  <si>
    <t>Strzeminski Academy of Fine Arts Lodz</t>
  </si>
  <si>
    <t>PL LODZ05</t>
  </si>
  <si>
    <t>F ORLEANS01</t>
  </si>
  <si>
    <t>13.3 Chemistry
13.6 Biochemistry</t>
  </si>
  <si>
    <t>12
12</t>
  </si>
  <si>
    <t>2-3
2-3</t>
  </si>
  <si>
    <t>12.12.2018.</t>
  </si>
  <si>
    <t>Universite d'Orleans
CoST-College of Science and Technology</t>
  </si>
  <si>
    <t>Scuola Superiore per Mediatori Linguistici "Istituto Internazionale"</t>
  </si>
  <si>
    <t>I BENEVEN05</t>
  </si>
  <si>
    <t>0232 Literature and linguistics; Language acquision</t>
  </si>
  <si>
    <t>11.12.2018.</t>
  </si>
  <si>
    <t>University of Gdansk
Faculty of Law and Administration</t>
  </si>
  <si>
    <t>PL GDANSK01</t>
  </si>
  <si>
    <t>14.12.2018.</t>
  </si>
  <si>
    <t>Amasya University</t>
  </si>
  <si>
    <t>01 Education
022 Humanities
023 Languages
0314 Sociology and cultural Studies</t>
  </si>
  <si>
    <t>Upon individual agreement</t>
  </si>
  <si>
    <t>20.12.2018.</t>
  </si>
  <si>
    <t>Escuela de Arte de Sevilla</t>
  </si>
  <si>
    <t>E SEVILLA10</t>
  </si>
  <si>
    <t>021/214 Arts/ Design</t>
  </si>
  <si>
    <t>Matej Bel University
Banska Bystrica
Faculty of Education</t>
  </si>
  <si>
    <t>SK BANSKA01</t>
  </si>
  <si>
    <t>0110 Education
0223 Philosophy and ethics</t>
  </si>
  <si>
    <t>I GENOVA02</t>
  </si>
  <si>
    <t>0511 Biology
0520 Enviromental sciences
0532 Earth sciences</t>
  </si>
  <si>
    <t>3
3
3</t>
  </si>
  <si>
    <t>18.12.2018.</t>
  </si>
  <si>
    <t>Ruhr-Universitat Bochum</t>
  </si>
  <si>
    <t>D BOCHUM01</t>
  </si>
  <si>
    <t>University of Genova</t>
  </si>
  <si>
    <t>0716 Motor vechicles, ships and aircraft (Naval Architecture)</t>
  </si>
  <si>
    <t>3.1.2019.</t>
  </si>
  <si>
    <t>Universitat Autonoma de Barcelona
Faculty of Economics, Business and Tourism</t>
  </si>
  <si>
    <t>E BARCELO02</t>
  </si>
  <si>
    <t>Universidad Pablo de Olavide</t>
  </si>
  <si>
    <t>E SEVILLA03</t>
  </si>
  <si>
    <t>20.9.2019.</t>
  </si>
  <si>
    <t>29.8.2017.
10.1.2019. dodana još jedna STA mobilnost</t>
  </si>
  <si>
    <t>Istanbul University-Cerrahpaşa</t>
  </si>
  <si>
    <t>TR ISTANBU64</t>
  </si>
  <si>
    <t>02.6 Transport and Traffic Studies, 
04.2 Business Studies with Technology                                        06.0 Engineering,  Technology
 16.4Nautical Science, Navigation</t>
  </si>
  <si>
    <t>10.1.2019.</t>
  </si>
  <si>
    <t>Tallinn University of Technology</t>
  </si>
  <si>
    <t>EE TALLIN04</t>
  </si>
  <si>
    <t>15.01.2019.</t>
  </si>
  <si>
    <t>Universitatea "Constantin Brancusi"</t>
  </si>
  <si>
    <t>RO TARGU04</t>
  </si>
  <si>
    <t>15.1.2019.</t>
  </si>
  <si>
    <t>0915 Theraphy and
Rehabilitation
1014 Sports</t>
  </si>
  <si>
    <t>PL SZCZECI01</t>
  </si>
  <si>
    <t>University of Szczecin
Department od Italian Studies</t>
  </si>
  <si>
    <t>0232 Language and Philological Sciences, Classical Philology, Literature and linguistics</t>
  </si>
  <si>
    <t>14.1.2019.</t>
  </si>
  <si>
    <t>SRBIJA</t>
  </si>
  <si>
    <t>University of Niš</t>
  </si>
  <si>
    <t>RS NIS01</t>
  </si>
  <si>
    <t>1014 Sport Science</t>
  </si>
  <si>
    <t>20 November</t>
  </si>
  <si>
    <t>1014 Sports Science</t>
  </si>
  <si>
    <t>30.1.2019.</t>
  </si>
  <si>
    <t>N KONGSBE03</t>
  </si>
  <si>
    <t>2019-2020</t>
  </si>
  <si>
    <t>University of Gdansk
Faculty of Economics
Institute of Oceanography</t>
  </si>
  <si>
    <t>314 Economics
4433 Enviromental Sciences</t>
  </si>
  <si>
    <t>1.2.2019.</t>
  </si>
  <si>
    <t>16.1.2019.</t>
  </si>
  <si>
    <t xml:space="preserve">225 History and Archeology </t>
  </si>
  <si>
    <t>Ozyegin University</t>
  </si>
  <si>
    <t>TR ISTANBU31</t>
  </si>
  <si>
    <t>11.2.2019.</t>
  </si>
  <si>
    <t>Charles University</t>
  </si>
  <si>
    <t>15.2.2019.</t>
  </si>
  <si>
    <t>2020-2021</t>
  </si>
  <si>
    <t>University of Arts in Belgrade</t>
  </si>
  <si>
    <t>RS BELGRAD01</t>
  </si>
  <si>
    <t>26.2.2019.</t>
  </si>
  <si>
    <t>021 Arts and Humanities</t>
  </si>
  <si>
    <t>Kazimierz Pulaski University of Technology and Humanities in Radom</t>
  </si>
  <si>
    <t>PL RADOM01</t>
  </si>
  <si>
    <t>RS NIŠ01</t>
  </si>
  <si>
    <t>0533, 0541 Physics, Mathematics</t>
  </si>
  <si>
    <t>28.2.2019.</t>
  </si>
  <si>
    <t>011, 023, 0223 Education Sciences, Languages, Philosophy and ethics</t>
  </si>
  <si>
    <t>Jagiellonian University in Krakow</t>
  </si>
  <si>
    <t xml:space="preserve">0912 Medicine </t>
  </si>
  <si>
    <t>1.3.2019.</t>
  </si>
  <si>
    <t>D NORDHAUS01</t>
  </si>
  <si>
    <t>4.3.2019.</t>
  </si>
  <si>
    <t>0510 Biological and related sciences</t>
  </si>
  <si>
    <t>8.3.2019.</t>
  </si>
  <si>
    <t>421 Biochemistry</t>
  </si>
  <si>
    <t>0222 History, Art History and archeology</t>
  </si>
  <si>
    <t>12.3.2019.</t>
  </si>
  <si>
    <t>Angel Kanchev University of Ruse</t>
  </si>
  <si>
    <t>BG ROUSSE01</t>
  </si>
  <si>
    <t>Vrijedi od 12.7.2018.</t>
  </si>
  <si>
    <t>P COIMBRA02</t>
  </si>
  <si>
    <t>European University-Republic of Macedonia</t>
  </si>
  <si>
    <t>MK SKOPJE05</t>
  </si>
  <si>
    <t>041, 061 Business Administration, Information Technologies</t>
  </si>
  <si>
    <t>041, 061 Business Administration,
 Information Technologies</t>
  </si>
  <si>
    <t>15.3.2019.</t>
  </si>
  <si>
    <t>University of  Kragujevac</t>
  </si>
  <si>
    <t>RS KRAGUJE01</t>
  </si>
  <si>
    <t>20.3.2019.</t>
  </si>
  <si>
    <t>University of Kragujevac</t>
  </si>
  <si>
    <t>0220, 023 Humanities, Languages</t>
  </si>
  <si>
    <t>PL KATOWICE01</t>
  </si>
  <si>
    <t>0111 Education Science</t>
  </si>
  <si>
    <t>26.3.2019.</t>
  </si>
  <si>
    <t>27.03.2019.</t>
  </si>
  <si>
    <t>tbc</t>
  </si>
  <si>
    <t>28.3.2019.</t>
  </si>
  <si>
    <t>LUKSEMBURG</t>
  </si>
  <si>
    <t>LUNEX International University</t>
  </si>
  <si>
    <t>LUXDIFFERRD01</t>
  </si>
  <si>
    <t>2.4.2019.</t>
  </si>
  <si>
    <t>Istanbul Arel University</t>
  </si>
  <si>
    <t>TR ISTANBU29</t>
  </si>
  <si>
    <t>University of Salamanca</t>
  </si>
  <si>
    <t>E SALAMAN02</t>
  </si>
  <si>
    <t>MALTA</t>
  </si>
  <si>
    <t>University of Malta</t>
  </si>
  <si>
    <t>MT MALTA01</t>
  </si>
  <si>
    <t>0912 Medicine (Paediatrics)</t>
  </si>
  <si>
    <t>27.3.2019.</t>
  </si>
  <si>
    <t>Ruhr-Universitat Bochum (RUB)</t>
  </si>
  <si>
    <t>4.4.2019.</t>
  </si>
  <si>
    <t>Balikesir Univerisity</t>
  </si>
  <si>
    <t>TR BALIKES01</t>
  </si>
  <si>
    <t>5.4.2019.</t>
  </si>
  <si>
    <t>18.4.2019.</t>
  </si>
  <si>
    <t>Maritime University of Szczecin</t>
  </si>
  <si>
    <t>525 Motor vehicles, ships and crafts
1041 Transport Services</t>
  </si>
  <si>
    <t>4.2019.</t>
  </si>
  <si>
    <t>Instituto Politecnico de Coimbra</t>
  </si>
  <si>
    <t>9.4.2019.</t>
  </si>
  <si>
    <t>041, 071 Business Administration, Engineering and engineering trades</t>
  </si>
  <si>
    <t>E VALENCI16</t>
  </si>
  <si>
    <t>Florida Centre de Formacio, CV-FLORIDA UNIVERSITARIA</t>
  </si>
  <si>
    <t>da*
 business administration</t>
  </si>
  <si>
    <t>Kiel University</t>
  </si>
  <si>
    <t>D KIEL01</t>
  </si>
  <si>
    <t>6.5.2019.</t>
  </si>
  <si>
    <t>0521 Environmental Sciences</t>
  </si>
  <si>
    <t>Friedrich Alexander Universität 
Erlangen-Nünberg</t>
  </si>
  <si>
    <t>University of Ferrara</t>
  </si>
  <si>
    <t>07 Engineering, manufacturing and construction</t>
  </si>
  <si>
    <t>0713 Mechanical Engineering</t>
  </si>
  <si>
    <t>TR ISPARTA02</t>
  </si>
  <si>
    <t>Isparta University of Applied Sciences</t>
  </si>
  <si>
    <t xml:space="preserve">
Vrijedi od 22.1.2014.</t>
  </si>
  <si>
    <t xml:space="preserve">
Vrijedi od 15.01.2014.</t>
  </si>
  <si>
    <t xml:space="preserve">
Vrijedi od 9.1.2014.</t>
  </si>
  <si>
    <r>
      <t xml:space="preserve">
</t>
    </r>
    <r>
      <rPr>
        <b/>
        <sz val="10"/>
        <color theme="1"/>
        <rFont val="Calibri"/>
        <family val="2"/>
        <charset val="238"/>
        <scheme val="minor"/>
      </rPr>
      <t>Vrijedi od 12.11.2014.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</si>
</sst>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sz val="8.6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ED3CE"/>
        <bgColor indexed="64"/>
      </patternFill>
    </fill>
    <fill>
      <patternFill patternType="solid">
        <fgColor rgb="FFEEE2EE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1" applyNumberFormat="0" applyFont="0" applyAlignment="0" applyProtection="0"/>
    <xf numFmtId="0" fontId="20" fillId="8" borderId="41" applyNumberFormat="0" applyAlignment="0" applyProtection="0"/>
  </cellStyleXfs>
  <cellXfs count="1523">
    <xf numFmtId="0" fontId="0" fillId="0" borderId="0" xfId="0"/>
    <xf numFmtId="0" fontId="0" fillId="5" borderId="0" xfId="0" applyFill="1"/>
    <xf numFmtId="0" fontId="0" fillId="0" borderId="4" xfId="0" applyBorder="1"/>
    <xf numFmtId="0" fontId="0" fillId="0" borderId="0" xfId="0" applyAlignment="1"/>
    <xf numFmtId="0" fontId="12" fillId="0" borderId="0" xfId="0" applyFont="1"/>
    <xf numFmtId="0" fontId="0" fillId="0" borderId="7" xfId="0" applyBorder="1"/>
    <xf numFmtId="0" fontId="4" fillId="5" borderId="7" xfId="0" applyFont="1" applyFill="1" applyBorder="1" applyAlignment="1">
      <alignment horizontal="center" wrapText="1"/>
    </xf>
    <xf numFmtId="0" fontId="5" fillId="5" borderId="18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 wrapText="1"/>
    </xf>
    <xf numFmtId="0" fontId="5" fillId="5" borderId="18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 wrapText="1"/>
    </xf>
    <xf numFmtId="0" fontId="16" fillId="5" borderId="4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/>
    </xf>
    <xf numFmtId="0" fontId="16" fillId="5" borderId="7" xfId="0" applyFont="1" applyFill="1" applyBorder="1" applyAlignment="1">
      <alignment horizontal="center"/>
    </xf>
    <xf numFmtId="0" fontId="16" fillId="5" borderId="17" xfId="0" applyFont="1" applyFill="1" applyBorder="1" applyAlignment="1">
      <alignment horizontal="center"/>
    </xf>
    <xf numFmtId="0" fontId="16" fillId="5" borderId="18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 wrapText="1"/>
    </xf>
    <xf numFmtId="0" fontId="6" fillId="7" borderId="18" xfId="0" applyFont="1" applyFill="1" applyBorder="1" applyAlignment="1">
      <alignment horizontal="center" wrapText="1"/>
    </xf>
    <xf numFmtId="0" fontId="8" fillId="7" borderId="17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14" fontId="8" fillId="7" borderId="17" xfId="0" applyNumberFormat="1" applyFont="1" applyFill="1" applyBorder="1" applyAlignment="1">
      <alignment horizontal="center" wrapText="1"/>
    </xf>
    <xf numFmtId="0" fontId="8" fillId="7" borderId="4" xfId="0" applyNumberFormat="1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 wrapText="1"/>
    </xf>
    <xf numFmtId="0" fontId="8" fillId="7" borderId="9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/>
    </xf>
    <xf numFmtId="0" fontId="15" fillId="5" borderId="4" xfId="0" applyFont="1" applyFill="1" applyBorder="1"/>
    <xf numFmtId="0" fontId="15" fillId="5" borderId="12" xfId="0" applyFont="1" applyFill="1" applyBorder="1"/>
    <xf numFmtId="0" fontId="16" fillId="5" borderId="4" xfId="0" applyFont="1" applyFill="1" applyBorder="1"/>
    <xf numFmtId="0" fontId="8" fillId="5" borderId="4" xfId="0" applyFont="1" applyFill="1" applyBorder="1"/>
    <xf numFmtId="0" fontId="8" fillId="10" borderId="4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6" fillId="10" borderId="18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8" fillId="10" borderId="17" xfId="0" applyFont="1" applyFill="1" applyBorder="1" applyAlignment="1">
      <alignment horizontal="center" wrapText="1"/>
    </xf>
    <xf numFmtId="0" fontId="8" fillId="10" borderId="4" xfId="0" applyFont="1" applyFill="1" applyBorder="1"/>
    <xf numFmtId="14" fontId="8" fillId="10" borderId="4" xfId="0" applyNumberFormat="1" applyFont="1" applyFill="1" applyBorder="1" applyAlignment="1">
      <alignment horizontal="center"/>
    </xf>
    <xf numFmtId="14" fontId="8" fillId="10" borderId="18" xfId="0" applyNumberFormat="1" applyFont="1" applyFill="1" applyBorder="1" applyAlignment="1">
      <alignment horizontal="center"/>
    </xf>
    <xf numFmtId="0" fontId="8" fillId="10" borderId="18" xfId="0" applyFont="1" applyFill="1" applyBorder="1" applyAlignment="1">
      <alignment horizontal="center"/>
    </xf>
    <xf numFmtId="0" fontId="8" fillId="10" borderId="17" xfId="0" applyFont="1" applyFill="1" applyBorder="1" applyAlignment="1">
      <alignment wrapText="1"/>
    </xf>
    <xf numFmtId="0" fontId="8" fillId="10" borderId="4" xfId="0" applyFont="1" applyFill="1" applyBorder="1" applyAlignment="1">
      <alignment wrapText="1"/>
    </xf>
    <xf numFmtId="0" fontId="8" fillId="10" borderId="17" xfId="0" applyFont="1" applyFill="1" applyBorder="1"/>
    <xf numFmtId="0" fontId="8" fillId="11" borderId="7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 wrapText="1"/>
    </xf>
    <xf numFmtId="0" fontId="8" fillId="11" borderId="5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4" xfId="0" applyFont="1" applyFill="1" applyBorder="1"/>
    <xf numFmtId="14" fontId="8" fillId="11" borderId="7" xfId="0" applyNumberFormat="1" applyFont="1" applyFill="1" applyBorder="1" applyAlignment="1">
      <alignment horizontal="center" wrapText="1"/>
    </xf>
    <xf numFmtId="14" fontId="8" fillId="11" borderId="4" xfId="0" applyNumberFormat="1" applyFont="1" applyFill="1" applyBorder="1" applyAlignment="1">
      <alignment horizontal="center" wrapText="1"/>
    </xf>
    <xf numFmtId="0" fontId="8" fillId="11" borderId="7" xfId="0" applyFont="1" applyFill="1" applyBorder="1" applyAlignment="1">
      <alignment wrapText="1"/>
    </xf>
    <xf numFmtId="0" fontId="8" fillId="11" borderId="7" xfId="0" applyFont="1" applyFill="1" applyBorder="1"/>
    <xf numFmtId="0" fontId="6" fillId="5" borderId="4" xfId="0" applyFont="1" applyFill="1" applyBorder="1"/>
    <xf numFmtId="0" fontId="6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8" fillId="10" borderId="17" xfId="0" applyFont="1" applyFill="1" applyBorder="1" applyAlignment="1">
      <alignment horizontal="center"/>
    </xf>
    <xf numFmtId="0" fontId="18" fillId="10" borderId="4" xfId="0" applyFont="1" applyFill="1" applyBorder="1" applyAlignment="1">
      <alignment horizontal="center"/>
    </xf>
    <xf numFmtId="0" fontId="18" fillId="10" borderId="4" xfId="0" applyFont="1" applyFill="1" applyBorder="1" applyAlignment="1">
      <alignment horizontal="center" wrapText="1"/>
    </xf>
    <xf numFmtId="0" fontId="6" fillId="11" borderId="4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14" fontId="8" fillId="10" borderId="4" xfId="0" applyNumberFormat="1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 wrapText="1"/>
    </xf>
    <xf numFmtId="0" fontId="8" fillId="5" borderId="7" xfId="0" applyFont="1" applyFill="1" applyBorder="1"/>
    <xf numFmtId="0" fontId="6" fillId="5" borderId="18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6" fillId="12" borderId="17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 wrapText="1"/>
    </xf>
    <xf numFmtId="0" fontId="6" fillId="12" borderId="4" xfId="0" applyFont="1" applyFill="1" applyBorder="1" applyAlignment="1">
      <alignment horizontal="center"/>
    </xf>
    <xf numFmtId="0" fontId="6" fillId="12" borderId="4" xfId="0" applyFont="1" applyFill="1" applyBorder="1"/>
    <xf numFmtId="0" fontId="8" fillId="12" borderId="4" xfId="0" applyFont="1" applyFill="1" applyBorder="1" applyAlignment="1">
      <alignment horizontal="center" wrapText="1"/>
    </xf>
    <xf numFmtId="0" fontId="8" fillId="12" borderId="17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/>
    </xf>
    <xf numFmtId="0" fontId="8" fillId="12" borderId="18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 vertical="top" wrapText="1"/>
    </xf>
    <xf numFmtId="14" fontId="6" fillId="12" borderId="18" xfId="0" applyNumberFormat="1" applyFont="1" applyFill="1" applyBorder="1" applyAlignment="1">
      <alignment horizontal="center"/>
    </xf>
    <xf numFmtId="0" fontId="8" fillId="12" borderId="4" xfId="0" applyFont="1" applyFill="1" applyBorder="1" applyAlignment="1">
      <alignment wrapText="1"/>
    </xf>
    <xf numFmtId="49" fontId="8" fillId="12" borderId="4" xfId="0" applyNumberFormat="1" applyFont="1" applyFill="1" applyBorder="1" applyAlignment="1">
      <alignment horizontal="center" wrapText="1"/>
    </xf>
    <xf numFmtId="0" fontId="8" fillId="12" borderId="17" xfId="0" applyFont="1" applyFill="1" applyBorder="1" applyAlignment="1">
      <alignment horizontal="center" wrapText="1"/>
    </xf>
    <xf numFmtId="0" fontId="8" fillId="12" borderId="8" xfId="0" applyFont="1" applyFill="1" applyBorder="1" applyAlignment="1">
      <alignment horizontal="center" wrapText="1"/>
    </xf>
    <xf numFmtId="0" fontId="8" fillId="12" borderId="8" xfId="0" applyFont="1" applyFill="1" applyBorder="1" applyAlignment="1">
      <alignment horizontal="center"/>
    </xf>
    <xf numFmtId="0" fontId="6" fillId="13" borderId="4" xfId="0" applyFont="1" applyFill="1" applyBorder="1" applyAlignment="1">
      <alignment horizontal="center"/>
    </xf>
    <xf numFmtId="0" fontId="8" fillId="13" borderId="17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 wrapText="1"/>
    </xf>
    <xf numFmtId="0" fontId="8" fillId="13" borderId="4" xfId="0" applyFont="1" applyFill="1" applyBorder="1" applyAlignment="1">
      <alignment horizontal="center" wrapText="1"/>
    </xf>
    <xf numFmtId="0" fontId="8" fillId="13" borderId="4" xfId="0" applyFont="1" applyFill="1" applyBorder="1" applyAlignment="1">
      <alignment wrapText="1"/>
    </xf>
    <xf numFmtId="49" fontId="8" fillId="13" borderId="4" xfId="0" applyNumberFormat="1" applyFont="1" applyFill="1" applyBorder="1" applyAlignment="1">
      <alignment horizontal="center" wrapText="1"/>
    </xf>
    <xf numFmtId="0" fontId="8" fillId="5" borderId="28" xfId="0" applyFont="1" applyFill="1" applyBorder="1"/>
    <xf numFmtId="0" fontId="16" fillId="5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wrapText="1"/>
    </xf>
    <xf numFmtId="0" fontId="16" fillId="5" borderId="4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 wrapText="1"/>
    </xf>
    <xf numFmtId="0" fontId="8" fillId="13" borderId="5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 wrapText="1"/>
    </xf>
    <xf numFmtId="0" fontId="16" fillId="5" borderId="6" xfId="0" applyFont="1" applyFill="1" applyBorder="1"/>
    <xf numFmtId="0" fontId="6" fillId="6" borderId="4" xfId="0" applyFont="1" applyFill="1" applyBorder="1" applyAlignment="1">
      <alignment horizontal="center"/>
    </xf>
    <xf numFmtId="0" fontId="6" fillId="14" borderId="4" xfId="0" applyFont="1" applyFill="1" applyBorder="1" applyAlignment="1">
      <alignment horizontal="center"/>
    </xf>
    <xf numFmtId="0" fontId="8" fillId="14" borderId="4" xfId="0" applyFont="1" applyFill="1" applyBorder="1"/>
    <xf numFmtId="0" fontId="8" fillId="14" borderId="4" xfId="0" applyFont="1" applyFill="1" applyBorder="1" applyAlignment="1">
      <alignment horizontal="center" wrapText="1"/>
    </xf>
    <xf numFmtId="0" fontId="8" fillId="14" borderId="4" xfId="0" applyFont="1" applyFill="1" applyBorder="1" applyAlignment="1">
      <alignment horizontal="center"/>
    </xf>
    <xf numFmtId="0" fontId="8" fillId="6" borderId="4" xfId="0" applyFont="1" applyFill="1" applyBorder="1"/>
    <xf numFmtId="0" fontId="8" fillId="12" borderId="4" xfId="0" applyFont="1" applyFill="1" applyBorder="1"/>
    <xf numFmtId="0" fontId="8" fillId="10" borderId="4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 wrapText="1"/>
    </xf>
    <xf numFmtId="0" fontId="6" fillId="15" borderId="4" xfId="0" applyFont="1" applyFill="1" applyBorder="1" applyAlignment="1">
      <alignment horizontal="center"/>
    </xf>
    <xf numFmtId="0" fontId="8" fillId="15" borderId="4" xfId="0" applyFont="1" applyFill="1" applyBorder="1"/>
    <xf numFmtId="0" fontId="8" fillId="15" borderId="4" xfId="0" applyFont="1" applyFill="1" applyBorder="1" applyAlignment="1">
      <alignment horizontal="center" wrapText="1"/>
    </xf>
    <xf numFmtId="0" fontId="8" fillId="15" borderId="4" xfId="0" applyFont="1" applyFill="1" applyBorder="1" applyAlignment="1">
      <alignment horizontal="center"/>
    </xf>
    <xf numFmtId="0" fontId="8" fillId="15" borderId="4" xfId="0" applyFont="1" applyFill="1" applyBorder="1" applyAlignment="1">
      <alignment horizontal="center" wrapText="1"/>
    </xf>
    <xf numFmtId="0" fontId="6" fillId="15" borderId="4" xfId="0" applyFont="1" applyFill="1" applyBorder="1" applyAlignment="1">
      <alignment horizontal="center"/>
    </xf>
    <xf numFmtId="14" fontId="8" fillId="15" borderId="4" xfId="0" applyNumberFormat="1" applyFont="1" applyFill="1" applyBorder="1" applyAlignment="1">
      <alignment horizontal="center"/>
    </xf>
    <xf numFmtId="0" fontId="8" fillId="15" borderId="4" xfId="0" applyFont="1" applyFill="1" applyBorder="1" applyAlignment="1">
      <alignment horizontal="center" vertical="center" wrapText="1"/>
    </xf>
    <xf numFmtId="0" fontId="18" fillId="13" borderId="4" xfId="0" applyFont="1" applyFill="1" applyBorder="1" applyAlignment="1">
      <alignment horizontal="center"/>
    </xf>
    <xf numFmtId="0" fontId="16" fillId="5" borderId="7" xfId="0" applyFont="1" applyFill="1" applyBorder="1"/>
    <xf numFmtId="0" fontId="18" fillId="16" borderId="6" xfId="0" applyFont="1" applyFill="1" applyBorder="1" applyAlignment="1">
      <alignment wrapText="1"/>
    </xf>
    <xf numFmtId="0" fontId="18" fillId="16" borderId="4" xfId="0" applyFont="1" applyFill="1" applyBorder="1" applyAlignment="1">
      <alignment wrapText="1"/>
    </xf>
    <xf numFmtId="0" fontId="16" fillId="16" borderId="4" xfId="0" applyFont="1" applyFill="1" applyBorder="1" applyAlignment="1">
      <alignment wrapText="1"/>
    </xf>
    <xf numFmtId="0" fontId="16" fillId="16" borderId="4" xfId="0" applyFont="1" applyFill="1" applyBorder="1"/>
    <xf numFmtId="0" fontId="18" fillId="16" borderId="4" xfId="0" applyFont="1" applyFill="1" applyBorder="1"/>
    <xf numFmtId="0" fontId="8" fillId="9" borderId="18" xfId="0" applyFont="1" applyFill="1" applyBorder="1" applyAlignment="1">
      <alignment horizontal="center" wrapText="1"/>
    </xf>
    <xf numFmtId="0" fontId="8" fillId="9" borderId="18" xfId="0" applyFont="1" applyFill="1" applyBorder="1" applyAlignment="1">
      <alignment horizontal="center"/>
    </xf>
    <xf numFmtId="0" fontId="16" fillId="9" borderId="17" xfId="0" applyFont="1" applyFill="1" applyBorder="1"/>
    <xf numFmtId="0" fontId="16" fillId="9" borderId="4" xfId="0" applyFont="1" applyFill="1" applyBorder="1"/>
    <xf numFmtId="0" fontId="16" fillId="9" borderId="18" xfId="0" applyFont="1" applyFill="1" applyBorder="1"/>
    <xf numFmtId="0" fontId="25" fillId="10" borderId="4" xfId="3" applyFont="1" applyFill="1" applyBorder="1" applyAlignment="1"/>
    <xf numFmtId="16" fontId="8" fillId="10" borderId="4" xfId="0" applyNumberFormat="1" applyFont="1" applyFill="1" applyBorder="1" applyAlignment="1">
      <alignment horizontal="center" wrapText="1"/>
    </xf>
    <xf numFmtId="0" fontId="18" fillId="10" borderId="4" xfId="0" applyFont="1" applyFill="1" applyBorder="1"/>
    <xf numFmtId="0" fontId="8" fillId="5" borderId="6" xfId="0" applyFont="1" applyFill="1" applyBorder="1"/>
    <xf numFmtId="0" fontId="8" fillId="12" borderId="6" xfId="0" applyFont="1" applyFill="1" applyBorder="1"/>
    <xf numFmtId="0" fontId="18" fillId="6" borderId="4" xfId="0" applyFont="1" applyFill="1" applyBorder="1"/>
    <xf numFmtId="49" fontId="8" fillId="14" borderId="4" xfId="0" applyNumberFormat="1" applyFont="1" applyFill="1" applyBorder="1" applyAlignment="1">
      <alignment horizontal="center"/>
    </xf>
    <xf numFmtId="0" fontId="6" fillId="15" borderId="9" xfId="0" applyFont="1" applyFill="1" applyBorder="1" applyAlignment="1">
      <alignment horizontal="center"/>
    </xf>
    <xf numFmtId="0" fontId="18" fillId="15" borderId="17" xfId="0" applyFont="1" applyFill="1" applyBorder="1" applyAlignment="1">
      <alignment horizontal="center"/>
    </xf>
    <xf numFmtId="49" fontId="8" fillId="15" borderId="4" xfId="0" applyNumberFormat="1" applyFont="1" applyFill="1" applyBorder="1" applyAlignment="1">
      <alignment horizontal="center"/>
    </xf>
    <xf numFmtId="0" fontId="8" fillId="15" borderId="9" xfId="0" applyFont="1" applyFill="1" applyBorder="1" applyAlignment="1">
      <alignment horizontal="center"/>
    </xf>
    <xf numFmtId="14" fontId="8" fillId="15" borderId="9" xfId="0" applyNumberFormat="1" applyFont="1" applyFill="1" applyBorder="1" applyAlignment="1">
      <alignment horizontal="center"/>
    </xf>
    <xf numFmtId="14" fontId="8" fillId="15" borderId="4" xfId="0" applyNumberFormat="1" applyFont="1" applyFill="1" applyBorder="1" applyAlignment="1">
      <alignment horizontal="center" wrapText="1"/>
    </xf>
    <xf numFmtId="14" fontId="8" fillId="15" borderId="9" xfId="0" applyNumberFormat="1" applyFont="1" applyFill="1" applyBorder="1" applyAlignment="1">
      <alignment horizontal="center" wrapText="1"/>
    </xf>
    <xf numFmtId="0" fontId="8" fillId="15" borderId="9" xfId="0" applyFont="1" applyFill="1" applyBorder="1" applyAlignment="1">
      <alignment horizontal="center" wrapText="1"/>
    </xf>
    <xf numFmtId="0" fontId="18" fillId="15" borderId="17" xfId="0" applyFont="1" applyFill="1" applyBorder="1" applyAlignment="1">
      <alignment horizontal="center" wrapText="1"/>
    </xf>
    <xf numFmtId="0" fontId="8" fillId="15" borderId="8" xfId="0" applyFont="1" applyFill="1" applyBorder="1" applyAlignment="1">
      <alignment horizontal="center" wrapText="1"/>
    </xf>
    <xf numFmtId="0" fontId="8" fillId="15" borderId="27" xfId="0" applyFont="1" applyFill="1" applyBorder="1" applyAlignment="1">
      <alignment horizontal="center" wrapText="1"/>
    </xf>
    <xf numFmtId="0" fontId="18" fillId="15" borderId="6" xfId="0" applyFont="1" applyFill="1" applyBorder="1" applyAlignment="1">
      <alignment wrapText="1"/>
    </xf>
    <xf numFmtId="0" fontId="8" fillId="15" borderId="6" xfId="0" applyFont="1" applyFill="1" applyBorder="1" applyAlignment="1">
      <alignment wrapText="1"/>
    </xf>
    <xf numFmtId="0" fontId="8" fillId="15" borderId="6" xfId="0" applyFont="1" applyFill="1" applyBorder="1"/>
    <xf numFmtId="0" fontId="8" fillId="15" borderId="26" xfId="0" applyFont="1" applyFill="1" applyBorder="1"/>
    <xf numFmtId="0" fontId="18" fillId="15" borderId="4" xfId="0" applyFont="1" applyFill="1" applyBorder="1" applyAlignment="1">
      <alignment wrapText="1"/>
    </xf>
    <xf numFmtId="0" fontId="8" fillId="15" borderId="4" xfId="0" applyFont="1" applyFill="1" applyBorder="1" applyAlignment="1">
      <alignment wrapText="1"/>
    </xf>
    <xf numFmtId="0" fontId="8" fillId="15" borderId="9" xfId="0" applyFont="1" applyFill="1" applyBorder="1"/>
    <xf numFmtId="0" fontId="8" fillId="15" borderId="4" xfId="0" applyFont="1" applyFill="1" applyBorder="1" applyAlignment="1">
      <alignment vertical="center" wrapText="1"/>
    </xf>
    <xf numFmtId="0" fontId="18" fillId="15" borderId="4" xfId="0" applyFont="1" applyFill="1" applyBorder="1"/>
    <xf numFmtId="0" fontId="6" fillId="14" borderId="17" xfId="0" applyFont="1" applyFill="1" applyBorder="1" applyAlignment="1">
      <alignment horizontal="center"/>
    </xf>
    <xf numFmtId="0" fontId="6" fillId="14" borderId="18" xfId="0" applyFont="1" applyFill="1" applyBorder="1" applyAlignment="1">
      <alignment horizontal="center"/>
    </xf>
    <xf numFmtId="0" fontId="8" fillId="14" borderId="17" xfId="0" applyFont="1" applyFill="1" applyBorder="1" applyAlignment="1">
      <alignment horizontal="center"/>
    </xf>
    <xf numFmtId="0" fontId="8" fillId="14" borderId="18" xfId="0" applyFont="1" applyFill="1" applyBorder="1" applyAlignment="1">
      <alignment horizontal="center"/>
    </xf>
    <xf numFmtId="0" fontId="8" fillId="14" borderId="17" xfId="0" applyFont="1" applyFill="1" applyBorder="1" applyAlignment="1">
      <alignment horizontal="center" wrapText="1"/>
    </xf>
    <xf numFmtId="49" fontId="8" fillId="14" borderId="18" xfId="0" applyNumberFormat="1" applyFont="1" applyFill="1" applyBorder="1" applyAlignment="1">
      <alignment horizontal="center" wrapText="1"/>
    </xf>
    <xf numFmtId="0" fontId="8" fillId="14" borderId="18" xfId="0" applyFont="1" applyFill="1" applyBorder="1" applyAlignment="1">
      <alignment horizontal="center" wrapText="1"/>
    </xf>
    <xf numFmtId="0" fontId="8" fillId="14" borderId="17" xfId="0" applyFont="1" applyFill="1" applyBorder="1"/>
    <xf numFmtId="0" fontId="8" fillId="14" borderId="18" xfId="0" applyFont="1" applyFill="1" applyBorder="1"/>
    <xf numFmtId="0" fontId="19" fillId="10" borderId="4" xfId="0" applyFont="1" applyFill="1" applyBorder="1"/>
    <xf numFmtId="0" fontId="6" fillId="14" borderId="4" xfId="0" applyFont="1" applyFill="1" applyBorder="1" applyAlignment="1">
      <alignment horizontal="center" wrapText="1"/>
    </xf>
    <xf numFmtId="0" fontId="6" fillId="14" borderId="18" xfId="0" applyFont="1" applyFill="1" applyBorder="1" applyAlignment="1">
      <alignment horizontal="center" wrapText="1"/>
    </xf>
    <xf numFmtId="0" fontId="8" fillId="10" borderId="4" xfId="0" applyFont="1" applyFill="1" applyBorder="1" applyAlignment="1"/>
    <xf numFmtId="49" fontId="8" fillId="10" borderId="4" xfId="0" applyNumberFormat="1" applyFont="1" applyFill="1" applyBorder="1" applyAlignment="1">
      <alignment horizontal="center" wrapText="1"/>
    </xf>
    <xf numFmtId="0" fontId="8" fillId="10" borderId="8" xfId="0" applyFont="1" applyFill="1" applyBorder="1" applyAlignment="1">
      <alignment horizontal="center"/>
    </xf>
    <xf numFmtId="0" fontId="8" fillId="10" borderId="8" xfId="0" applyFont="1" applyFill="1" applyBorder="1" applyAlignment="1">
      <alignment horizontal="center" wrapText="1"/>
    </xf>
    <xf numFmtId="0" fontId="8" fillId="10" borderId="8" xfId="0" applyFont="1" applyFill="1" applyBorder="1"/>
    <xf numFmtId="0" fontId="8" fillId="10" borderId="24" xfId="0" applyFont="1" applyFill="1" applyBorder="1" applyAlignment="1">
      <alignment horizontal="center"/>
    </xf>
    <xf numFmtId="0" fontId="18" fillId="10" borderId="6" xfId="0" applyFont="1" applyFill="1" applyBorder="1"/>
    <xf numFmtId="0" fontId="8" fillId="10" borderId="6" xfId="0" applyFont="1" applyFill="1" applyBorder="1"/>
    <xf numFmtId="49" fontId="8" fillId="12" borderId="17" xfId="0" applyNumberFormat="1" applyFont="1" applyFill="1" applyBorder="1" applyAlignment="1">
      <alignment horizontal="center" wrapText="1"/>
    </xf>
    <xf numFmtId="0" fontId="8" fillId="12" borderId="22" xfId="0" applyFont="1" applyFill="1" applyBorder="1" applyAlignment="1">
      <alignment horizontal="center" wrapText="1"/>
    </xf>
    <xf numFmtId="0" fontId="24" fillId="5" borderId="6" xfId="0" applyFont="1" applyFill="1" applyBorder="1"/>
    <xf numFmtId="0" fontId="6" fillId="15" borderId="4" xfId="0" applyFont="1" applyFill="1" applyBorder="1" applyAlignment="1">
      <alignment horizontal="center" wrapText="1"/>
    </xf>
    <xf numFmtId="0" fontId="6" fillId="15" borderId="18" xfId="0" applyFont="1" applyFill="1" applyBorder="1" applyAlignment="1">
      <alignment horizontal="center"/>
    </xf>
    <xf numFmtId="0" fontId="23" fillId="15" borderId="4" xfId="0" applyFont="1" applyFill="1" applyBorder="1"/>
    <xf numFmtId="0" fontId="8" fillId="15" borderId="18" xfId="0" applyFont="1" applyFill="1" applyBorder="1" applyAlignment="1">
      <alignment horizontal="center"/>
    </xf>
    <xf numFmtId="0" fontId="8" fillId="15" borderId="18" xfId="0" applyFont="1" applyFill="1" applyBorder="1" applyAlignment="1">
      <alignment horizontal="center" wrapText="1"/>
    </xf>
    <xf numFmtId="0" fontId="8" fillId="15" borderId="4" xfId="3" applyFont="1" applyFill="1" applyBorder="1" applyAlignment="1">
      <alignment horizontal="center" wrapText="1"/>
    </xf>
    <xf numFmtId="0" fontId="8" fillId="15" borderId="4" xfId="3" applyFont="1" applyFill="1" applyBorder="1" applyAlignment="1">
      <alignment horizontal="center"/>
    </xf>
    <xf numFmtId="0" fontId="8" fillId="15" borderId="18" xfId="3" applyFont="1" applyFill="1" applyBorder="1" applyAlignment="1">
      <alignment horizontal="center"/>
    </xf>
    <xf numFmtId="0" fontId="18" fillId="15" borderId="22" xfId="0" applyFont="1" applyFill="1" applyBorder="1" applyAlignment="1">
      <alignment horizontal="center"/>
    </xf>
    <xf numFmtId="0" fontId="8" fillId="15" borderId="8" xfId="0" applyFont="1" applyFill="1" applyBorder="1"/>
    <xf numFmtId="0" fontId="8" fillId="15" borderId="8" xfId="0" applyFont="1" applyFill="1" applyBorder="1" applyAlignment="1">
      <alignment horizontal="center"/>
    </xf>
    <xf numFmtId="0" fontId="8" fillId="15" borderId="24" xfId="0" applyFont="1" applyFill="1" applyBorder="1" applyAlignment="1">
      <alignment horizontal="center"/>
    </xf>
    <xf numFmtId="0" fontId="6" fillId="17" borderId="7" xfId="0" applyFont="1" applyFill="1" applyBorder="1" applyAlignment="1">
      <alignment horizontal="center" wrapText="1"/>
    </xf>
    <xf numFmtId="0" fontId="6" fillId="17" borderId="4" xfId="0" applyFont="1" applyFill="1" applyBorder="1" applyAlignment="1">
      <alignment horizontal="center" wrapText="1"/>
    </xf>
    <xf numFmtId="0" fontId="8" fillId="17" borderId="7" xfId="0" applyFont="1" applyFill="1" applyBorder="1" applyAlignment="1">
      <alignment horizontal="center" wrapText="1"/>
    </xf>
    <xf numFmtId="0" fontId="8" fillId="17" borderId="4" xfId="0" applyFont="1" applyFill="1" applyBorder="1" applyAlignment="1">
      <alignment horizontal="center" wrapText="1"/>
    </xf>
    <xf numFmtId="49" fontId="8" fillId="17" borderId="4" xfId="0" applyNumberFormat="1" applyFont="1" applyFill="1" applyBorder="1" applyAlignment="1">
      <alignment horizontal="center" wrapText="1"/>
    </xf>
    <xf numFmtId="0" fontId="8" fillId="17" borderId="7" xfId="0" applyFont="1" applyFill="1" applyBorder="1" applyAlignment="1">
      <alignment horizontal="center"/>
    </xf>
    <xf numFmtId="0" fontId="8" fillId="17" borderId="7" xfId="3" applyFont="1" applyFill="1" applyBorder="1" applyAlignment="1">
      <alignment horizontal="center" wrapText="1"/>
    </xf>
    <xf numFmtId="0" fontId="8" fillId="17" borderId="4" xfId="3" applyFont="1" applyFill="1" applyBorder="1" applyAlignment="1">
      <alignment horizontal="center"/>
    </xf>
    <xf numFmtId="0" fontId="8" fillId="17" borderId="4" xfId="3" applyFont="1" applyFill="1" applyBorder="1" applyAlignment="1">
      <alignment horizontal="center" wrapText="1"/>
    </xf>
    <xf numFmtId="0" fontId="8" fillId="17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15" borderId="4" xfId="0" applyFont="1" applyFill="1" applyBorder="1" applyAlignment="1">
      <alignment horizontal="center"/>
    </xf>
    <xf numFmtId="0" fontId="8" fillId="15" borderId="4" xfId="0" applyFont="1" applyFill="1" applyBorder="1" applyAlignment="1">
      <alignment horizontal="center" wrapText="1"/>
    </xf>
    <xf numFmtId="0" fontId="16" fillId="5" borderId="4" xfId="0" applyFont="1" applyFill="1" applyBorder="1" applyAlignment="1">
      <alignment horizontal="center"/>
    </xf>
    <xf numFmtId="0" fontId="18" fillId="12" borderId="17" xfId="0" applyFont="1" applyFill="1" applyBorder="1" applyAlignment="1">
      <alignment horizontal="center" wrapText="1"/>
    </xf>
    <xf numFmtId="0" fontId="8" fillId="13" borderId="4" xfId="0" applyFont="1" applyFill="1" applyBorder="1" applyAlignment="1"/>
    <xf numFmtId="0" fontId="16" fillId="5" borderId="6" xfId="0" applyFont="1" applyFill="1" applyBorder="1" applyAlignment="1">
      <alignment horizontal="center"/>
    </xf>
    <xf numFmtId="0" fontId="15" fillId="5" borderId="18" xfId="0" applyFont="1" applyFill="1" applyBorder="1" applyAlignment="1">
      <alignment horizontal="center" wrapText="1"/>
    </xf>
    <xf numFmtId="0" fontId="15" fillId="5" borderId="18" xfId="0" applyFont="1" applyFill="1" applyBorder="1" applyAlignment="1">
      <alignment horizontal="center"/>
    </xf>
    <xf numFmtId="14" fontId="8" fillId="9" borderId="4" xfId="0" applyNumberFormat="1" applyFont="1" applyFill="1" applyBorder="1" applyAlignment="1">
      <alignment horizontal="center" wrapText="1"/>
    </xf>
    <xf numFmtId="14" fontId="8" fillId="9" borderId="18" xfId="0" applyNumberFormat="1" applyFont="1" applyFill="1" applyBorder="1" applyAlignment="1">
      <alignment horizontal="center" wrapText="1"/>
    </xf>
    <xf numFmtId="14" fontId="8" fillId="9" borderId="4" xfId="0" applyNumberFormat="1" applyFont="1" applyFill="1" applyBorder="1" applyAlignment="1">
      <alignment horizontal="center"/>
    </xf>
    <xf numFmtId="14" fontId="8" fillId="9" borderId="18" xfId="0" applyNumberFormat="1" applyFont="1" applyFill="1" applyBorder="1" applyAlignment="1">
      <alignment horizontal="center"/>
    </xf>
    <xf numFmtId="0" fontId="18" fillId="9" borderId="17" xfId="0" applyFont="1" applyFill="1" applyBorder="1" applyAlignment="1">
      <alignment horizontal="center" wrapText="1"/>
    </xf>
    <xf numFmtId="0" fontId="16" fillId="9" borderId="4" xfId="0" applyFont="1" applyFill="1" applyBorder="1" applyAlignment="1">
      <alignment horizontal="center" wrapText="1"/>
    </xf>
    <xf numFmtId="0" fontId="16" fillId="9" borderId="8" xfId="0" applyFont="1" applyFill="1" applyBorder="1" applyAlignment="1">
      <alignment horizontal="center" wrapText="1"/>
    </xf>
    <xf numFmtId="0" fontId="16" fillId="9" borderId="6" xfId="0" applyFont="1" applyFill="1" applyBorder="1" applyAlignment="1">
      <alignment horizontal="center" wrapText="1"/>
    </xf>
    <xf numFmtId="0" fontId="16" fillId="9" borderId="6" xfId="0" applyFont="1" applyFill="1" applyBorder="1" applyAlignment="1">
      <alignment horizontal="center"/>
    </xf>
    <xf numFmtId="0" fontId="16" fillId="9" borderId="4" xfId="0" applyFont="1" applyFill="1" applyBorder="1" applyAlignment="1">
      <alignment horizontal="center"/>
    </xf>
    <xf numFmtId="0" fontId="6" fillId="15" borderId="17" xfId="0" applyFont="1" applyFill="1" applyBorder="1" applyAlignment="1">
      <alignment horizontal="center"/>
    </xf>
    <xf numFmtId="0" fontId="8" fillId="15" borderId="17" xfId="0" applyFont="1" applyFill="1" applyBorder="1" applyAlignment="1">
      <alignment horizontal="center" wrapText="1"/>
    </xf>
    <xf numFmtId="0" fontId="16" fillId="15" borderId="4" xfId="0" applyFont="1" applyFill="1" applyBorder="1" applyAlignment="1">
      <alignment horizontal="center"/>
    </xf>
    <xf numFmtId="0" fontId="8" fillId="15" borderId="17" xfId="0" applyFont="1" applyFill="1" applyBorder="1" applyAlignment="1">
      <alignment horizontal="center"/>
    </xf>
    <xf numFmtId="0" fontId="16" fillId="15" borderId="17" xfId="0" applyFont="1" applyFill="1" applyBorder="1" applyAlignment="1">
      <alignment horizontal="center"/>
    </xf>
    <xf numFmtId="0" fontId="16" fillId="15" borderId="22" xfId="0" applyFont="1" applyFill="1" applyBorder="1" applyAlignment="1">
      <alignment horizontal="center"/>
    </xf>
    <xf numFmtId="0" fontId="16" fillId="15" borderId="8" xfId="0" applyFont="1" applyFill="1" applyBorder="1" applyAlignment="1">
      <alignment horizontal="center"/>
    </xf>
    <xf numFmtId="0" fontId="16" fillId="1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 wrapText="1"/>
    </xf>
    <xf numFmtId="0" fontId="6" fillId="9" borderId="18" xfId="0" applyFont="1" applyFill="1" applyBorder="1" applyAlignment="1">
      <alignment horizontal="center" wrapText="1"/>
    </xf>
    <xf numFmtId="0" fontId="6" fillId="9" borderId="4" xfId="0" applyFont="1" applyFill="1" applyBorder="1" applyAlignment="1">
      <alignment horizontal="center"/>
    </xf>
    <xf numFmtId="0" fontId="8" fillId="16" borderId="4" xfId="0" applyFont="1" applyFill="1" applyBorder="1" applyAlignment="1">
      <alignment horizontal="center" wrapText="1"/>
    </xf>
    <xf numFmtId="0" fontId="8" fillId="9" borderId="17" xfId="0" applyFont="1" applyFill="1" applyBorder="1" applyAlignment="1">
      <alignment horizontal="center" wrapText="1"/>
    </xf>
    <xf numFmtId="0" fontId="8" fillId="9" borderId="4" xfId="0" applyFont="1" applyFill="1" applyBorder="1" applyAlignment="1">
      <alignment horizontal="center" wrapText="1"/>
    </xf>
    <xf numFmtId="0" fontId="8" fillId="9" borderId="4" xfId="0" applyFont="1" applyFill="1" applyBorder="1" applyAlignment="1">
      <alignment horizontal="center"/>
    </xf>
    <xf numFmtId="0" fontId="8" fillId="9" borderId="18" xfId="0" applyFont="1" applyFill="1" applyBorder="1" applyAlignment="1">
      <alignment horizontal="center"/>
    </xf>
    <xf numFmtId="0" fontId="8" fillId="16" borderId="8" xfId="0" applyFont="1" applyFill="1" applyBorder="1" applyAlignment="1">
      <alignment horizontal="center" wrapText="1"/>
    </xf>
    <xf numFmtId="0" fontId="18" fillId="16" borderId="17" xfId="0" applyFont="1" applyFill="1" applyBorder="1" applyAlignment="1">
      <alignment horizontal="center" wrapText="1"/>
    </xf>
    <xf numFmtId="0" fontId="8" fillId="16" borderId="4" xfId="0" applyFont="1" applyFill="1" applyBorder="1" applyAlignment="1">
      <alignment horizontal="center"/>
    </xf>
    <xf numFmtId="0" fontId="18" fillId="16" borderId="17" xfId="0" applyFont="1" applyFill="1" applyBorder="1" applyAlignment="1">
      <alignment horizontal="center"/>
    </xf>
    <xf numFmtId="0" fontId="8" fillId="9" borderId="17" xfId="0" applyFont="1" applyFill="1" applyBorder="1" applyAlignment="1">
      <alignment horizontal="center"/>
    </xf>
    <xf numFmtId="0" fontId="8" fillId="16" borderId="6" xfId="0" applyFont="1" applyFill="1" applyBorder="1" applyAlignment="1">
      <alignment horizontal="center" wrapText="1"/>
    </xf>
    <xf numFmtId="0" fontId="6" fillId="9" borderId="17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18" borderId="4" xfId="0" applyFont="1" applyFill="1" applyBorder="1" applyAlignment="1">
      <alignment horizontal="center"/>
    </xf>
    <xf numFmtId="0" fontId="8" fillId="18" borderId="4" xfId="0" applyFont="1" applyFill="1" applyBorder="1" applyAlignment="1">
      <alignment horizontal="center"/>
    </xf>
    <xf numFmtId="0" fontId="18" fillId="18" borderId="4" xfId="0" applyFont="1" applyFill="1" applyBorder="1" applyAlignment="1">
      <alignment horizontal="center"/>
    </xf>
    <xf numFmtId="0" fontId="8" fillId="18" borderId="4" xfId="0" applyFont="1" applyFill="1" applyBorder="1" applyAlignment="1">
      <alignment horizontal="center" wrapText="1"/>
    </xf>
    <xf numFmtId="0" fontId="8" fillId="18" borderId="4" xfId="0" applyFont="1" applyFill="1" applyBorder="1" applyAlignment="1">
      <alignment horizontal="center" vertical="center" wrapText="1"/>
    </xf>
    <xf numFmtId="0" fontId="8" fillId="18" borderId="4" xfId="0" applyFont="1" applyFill="1" applyBorder="1" applyAlignment="1">
      <alignment horizontal="center" vertical="center"/>
    </xf>
    <xf numFmtId="14" fontId="8" fillId="18" borderId="4" xfId="0" applyNumberFormat="1" applyFont="1" applyFill="1" applyBorder="1" applyAlignment="1">
      <alignment horizontal="center"/>
    </xf>
    <xf numFmtId="14" fontId="8" fillId="18" borderId="4" xfId="0" applyNumberFormat="1" applyFont="1" applyFill="1" applyBorder="1" applyAlignment="1">
      <alignment horizontal="center" wrapText="1"/>
    </xf>
    <xf numFmtId="49" fontId="8" fillId="18" borderId="4" xfId="0" applyNumberFormat="1" applyFont="1" applyFill="1" applyBorder="1" applyAlignment="1">
      <alignment horizontal="center"/>
    </xf>
    <xf numFmtId="0" fontId="18" fillId="18" borderId="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/>
    </xf>
    <xf numFmtId="0" fontId="8" fillId="16" borderId="6" xfId="0" applyFont="1" applyFill="1" applyBorder="1" applyAlignment="1">
      <alignment wrapText="1"/>
    </xf>
    <xf numFmtId="0" fontId="16" fillId="9" borderId="40" xfId="0" applyFont="1" applyFill="1" applyBorder="1"/>
    <xf numFmtId="0" fontId="16" fillId="9" borderId="6" xfId="0" applyFont="1" applyFill="1" applyBorder="1"/>
    <xf numFmtId="0" fontId="16" fillId="9" borderId="21" xfId="0" applyFont="1" applyFill="1" applyBorder="1"/>
    <xf numFmtId="0" fontId="15" fillId="12" borderId="4" xfId="0" applyFont="1" applyFill="1" applyBorder="1"/>
    <xf numFmtId="0" fontId="15" fillId="12" borderId="17" xfId="0" applyFont="1" applyFill="1" applyBorder="1" applyAlignment="1">
      <alignment wrapText="1"/>
    </xf>
    <xf numFmtId="0" fontId="15" fillId="12" borderId="4" xfId="0" applyFont="1" applyFill="1" applyBorder="1" applyAlignment="1">
      <alignment wrapText="1"/>
    </xf>
    <xf numFmtId="0" fontId="15" fillId="12" borderId="17" xfId="0" applyFont="1" applyFill="1" applyBorder="1"/>
    <xf numFmtId="0" fontId="6" fillId="19" borderId="7" xfId="0" applyFont="1" applyFill="1" applyBorder="1" applyAlignment="1">
      <alignment horizontal="center"/>
    </xf>
    <xf numFmtId="0" fontId="6" fillId="19" borderId="4" xfId="0" applyFont="1" applyFill="1" applyBorder="1" applyAlignment="1">
      <alignment horizontal="center" wrapText="1"/>
    </xf>
    <xf numFmtId="0" fontId="6" fillId="19" borderId="7" xfId="0" applyFont="1" applyFill="1" applyBorder="1" applyAlignment="1">
      <alignment horizontal="center" wrapText="1"/>
    </xf>
    <xf numFmtId="0" fontId="6" fillId="19" borderId="4" xfId="0" applyFont="1" applyFill="1" applyBorder="1" applyAlignment="1">
      <alignment horizontal="center"/>
    </xf>
    <xf numFmtId="0" fontId="6" fillId="19" borderId="4" xfId="0" applyNumberFormat="1" applyFont="1" applyFill="1" applyBorder="1" applyAlignment="1">
      <alignment horizontal="center" wrapText="1"/>
    </xf>
    <xf numFmtId="49" fontId="6" fillId="19" borderId="4" xfId="0" applyNumberFormat="1" applyFont="1" applyFill="1" applyBorder="1" applyAlignment="1">
      <alignment horizontal="center" wrapText="1"/>
    </xf>
    <xf numFmtId="0" fontId="15" fillId="19" borderId="4" xfId="0" applyFont="1" applyFill="1" applyBorder="1" applyAlignment="1">
      <alignment horizontal="center" wrapText="1"/>
    </xf>
    <xf numFmtId="0" fontId="15" fillId="19" borderId="4" xfId="0" applyFont="1" applyFill="1" applyBorder="1" applyAlignment="1">
      <alignment horizontal="center"/>
    </xf>
    <xf numFmtId="0" fontId="15" fillId="19" borderId="4" xfId="0" applyFont="1" applyFill="1" applyBorder="1" applyAlignment="1">
      <alignment wrapText="1"/>
    </xf>
    <xf numFmtId="0" fontId="15" fillId="19" borderId="4" xfId="0" applyFont="1" applyFill="1" applyBorder="1"/>
    <xf numFmtId="0" fontId="5" fillId="5" borderId="18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19" borderId="4" xfId="0" applyFont="1" applyFill="1" applyBorder="1" applyAlignment="1">
      <alignment horizontal="center"/>
    </xf>
    <xf numFmtId="0" fontId="6" fillId="19" borderId="7" xfId="0" applyFont="1" applyFill="1" applyBorder="1" applyAlignment="1">
      <alignment horizontal="center" wrapText="1"/>
    </xf>
    <xf numFmtId="0" fontId="6" fillId="19" borderId="4" xfId="0" applyFont="1" applyFill="1" applyBorder="1" applyAlignment="1">
      <alignment horizontal="center" wrapText="1"/>
    </xf>
    <xf numFmtId="0" fontId="0" fillId="5" borderId="4" xfId="0" applyFill="1" applyBorder="1" applyAlignment="1">
      <alignment horizontal="center"/>
    </xf>
    <xf numFmtId="0" fontId="12" fillId="5" borderId="4" xfId="0" applyFont="1" applyFill="1" applyBorder="1"/>
    <xf numFmtId="0" fontId="0" fillId="5" borderId="4" xfId="0" applyFill="1" applyBorder="1"/>
    <xf numFmtId="0" fontId="6" fillId="5" borderId="4" xfId="0" applyFont="1" applyFill="1" applyBorder="1" applyAlignment="1">
      <alignment horizontal="center"/>
    </xf>
    <xf numFmtId="0" fontId="6" fillId="19" borderId="7" xfId="0" applyFont="1" applyFill="1" applyBorder="1" applyAlignment="1">
      <alignment horizontal="center" wrapText="1"/>
    </xf>
    <xf numFmtId="0" fontId="6" fillId="19" borderId="4" xfId="0" applyFont="1" applyFill="1" applyBorder="1" applyAlignment="1">
      <alignment horizontal="center" wrapText="1"/>
    </xf>
    <xf numFmtId="0" fontId="6" fillId="19" borderId="4" xfId="0" applyFont="1" applyFill="1" applyBorder="1" applyAlignment="1">
      <alignment horizontal="center"/>
    </xf>
    <xf numFmtId="0" fontId="6" fillId="12" borderId="17" xfId="0" applyFont="1" applyFill="1" applyBorder="1" applyAlignment="1">
      <alignment horizontal="center" wrapText="1"/>
    </xf>
    <xf numFmtId="0" fontId="6" fillId="12" borderId="4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20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8" fillId="7" borderId="32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0" fontId="8" fillId="7" borderId="3" xfId="0" applyNumberFormat="1" applyFont="1" applyFill="1" applyBorder="1" applyAlignment="1">
      <alignment horizontal="center"/>
    </xf>
    <xf numFmtId="0" fontId="18" fillId="6" borderId="4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8" fillId="6" borderId="4" xfId="0" applyFont="1" applyFill="1" applyBorder="1" applyAlignment="1">
      <alignment wrapText="1"/>
    </xf>
    <xf numFmtId="0" fontId="8" fillId="6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8" fillId="15" borderId="8" xfId="0" applyFont="1" applyFill="1" applyBorder="1" applyAlignment="1">
      <alignment horizontal="center"/>
    </xf>
    <xf numFmtId="14" fontId="6" fillId="5" borderId="4" xfId="0" applyNumberFormat="1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14" fontId="8" fillId="10" borderId="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6" fillId="11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14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8" fillId="5" borderId="10" xfId="0" applyFont="1" applyFill="1" applyBorder="1"/>
    <xf numFmtId="0" fontId="8" fillId="5" borderId="4" xfId="0" applyFont="1" applyFill="1" applyBorder="1" applyAlignment="1">
      <alignment horizontal="center"/>
    </xf>
    <xf numFmtId="14" fontId="8" fillId="5" borderId="4" xfId="0" applyNumberFormat="1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14" fontId="6" fillId="5" borderId="17" xfId="0" applyNumberFormat="1" applyFont="1" applyFill="1" applyBorder="1" applyAlignment="1">
      <alignment horizontal="center"/>
    </xf>
    <xf numFmtId="0" fontId="6" fillId="5" borderId="30" xfId="0" applyFont="1" applyFill="1" applyBorder="1"/>
    <xf numFmtId="0" fontId="6" fillId="5" borderId="7" xfId="0" applyFont="1" applyFill="1" applyBorder="1"/>
    <xf numFmtId="0" fontId="8" fillId="15" borderId="4" xfId="0" applyFont="1" applyFill="1" applyBorder="1" applyAlignment="1">
      <alignment horizontal="center"/>
    </xf>
    <xf numFmtId="0" fontId="8" fillId="15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center"/>
    </xf>
    <xf numFmtId="0" fontId="8" fillId="11" borderId="7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14" fontId="8" fillId="10" borderId="4" xfId="0" applyNumberFormat="1" applyFont="1" applyFill="1" applyBorder="1" applyAlignment="1">
      <alignment horizontal="center" wrapText="1"/>
    </xf>
    <xf numFmtId="14" fontId="8" fillId="10" borderId="18" xfId="0" applyNumberFormat="1" applyFont="1" applyFill="1" applyBorder="1" applyAlignment="1">
      <alignment horizontal="center" wrapText="1"/>
    </xf>
    <xf numFmtId="0" fontId="8" fillId="10" borderId="18" xfId="0" applyFont="1" applyFill="1" applyBorder="1" applyAlignment="1">
      <alignment horizontal="center" wrapText="1"/>
    </xf>
    <xf numFmtId="0" fontId="6" fillId="11" borderId="4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16" fillId="5" borderId="4" xfId="0" applyFont="1" applyFill="1" applyBorder="1" applyAlignment="1">
      <alignment horizontal="center"/>
    </xf>
    <xf numFmtId="0" fontId="18" fillId="5" borderId="4" xfId="0" applyFont="1" applyFill="1" applyBorder="1" applyAlignment="1">
      <alignment wrapText="1"/>
    </xf>
    <xf numFmtId="0" fontId="16" fillId="5" borderId="4" xfId="0" applyFont="1" applyFill="1" applyBorder="1" applyAlignment="1">
      <alignment wrapText="1"/>
    </xf>
    <xf numFmtId="0" fontId="18" fillId="5" borderId="4" xfId="0" applyFont="1" applyFill="1" applyBorder="1"/>
    <xf numFmtId="0" fontId="4" fillId="10" borderId="5" xfId="0" applyFont="1" applyFill="1" applyBorder="1" applyAlignment="1">
      <alignment horizontal="center" wrapText="1"/>
    </xf>
    <xf numFmtId="0" fontId="4" fillId="10" borderId="4" xfId="0" applyFont="1" applyFill="1" applyBorder="1" applyAlignment="1">
      <alignment horizontal="center" wrapText="1"/>
    </xf>
    <xf numFmtId="0" fontId="12" fillId="10" borderId="17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5" fillId="11" borderId="17" xfId="0" applyFont="1" applyFill="1" applyBorder="1" applyAlignment="1">
      <alignment horizontal="center" wrapText="1"/>
    </xf>
    <xf numFmtId="49" fontId="5" fillId="11" borderId="4" xfId="0" applyNumberFormat="1" applyFont="1" applyFill="1" applyBorder="1" applyAlignment="1">
      <alignment horizontal="center" wrapText="1"/>
    </xf>
    <xf numFmtId="0" fontId="5" fillId="11" borderId="4" xfId="0" applyFont="1" applyFill="1" applyBorder="1" applyAlignment="1">
      <alignment horizontal="center" wrapText="1"/>
    </xf>
    <xf numFmtId="0" fontId="5" fillId="11" borderId="18" xfId="0" applyFont="1" applyFill="1" applyBorder="1" applyAlignment="1">
      <alignment horizontal="center" wrapText="1"/>
    </xf>
    <xf numFmtId="0" fontId="4" fillId="11" borderId="32" xfId="0" applyFont="1" applyFill="1" applyBorder="1" applyAlignment="1">
      <alignment horizontal="center" wrapText="1"/>
    </xf>
    <xf numFmtId="0" fontId="4" fillId="11" borderId="5" xfId="0" applyFont="1" applyFill="1" applyBorder="1" applyAlignment="1">
      <alignment horizontal="center" wrapText="1"/>
    </xf>
    <xf numFmtId="0" fontId="4" fillId="11" borderId="19" xfId="0" applyFont="1" applyFill="1" applyBorder="1" applyAlignment="1">
      <alignment horizontal="center" wrapText="1"/>
    </xf>
    <xf numFmtId="0" fontId="4" fillId="11" borderId="17" xfId="0" applyFont="1" applyFill="1" applyBorder="1" applyAlignment="1">
      <alignment horizontal="center" wrapText="1"/>
    </xf>
    <xf numFmtId="0" fontId="4" fillId="11" borderId="4" xfId="0" applyFont="1" applyFill="1" applyBorder="1" applyAlignment="1">
      <alignment horizontal="center" wrapText="1"/>
    </xf>
    <xf numFmtId="0" fontId="4" fillId="11" borderId="18" xfId="0" applyFont="1" applyFill="1" applyBorder="1" applyAlignment="1">
      <alignment horizontal="center" wrapText="1"/>
    </xf>
    <xf numFmtId="0" fontId="4" fillId="11" borderId="17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1" borderId="18" xfId="0" applyFont="1" applyFill="1" applyBorder="1" applyAlignment="1">
      <alignment horizontal="center"/>
    </xf>
    <xf numFmtId="0" fontId="8" fillId="11" borderId="17" xfId="0" applyFont="1" applyFill="1" applyBorder="1" applyAlignment="1">
      <alignment horizontal="center" wrapText="1"/>
    </xf>
    <xf numFmtId="0" fontId="8" fillId="11" borderId="18" xfId="0" applyFont="1" applyFill="1" applyBorder="1" applyAlignment="1">
      <alignment horizontal="center"/>
    </xf>
    <xf numFmtId="0" fontId="4" fillId="11" borderId="4" xfId="0" applyFont="1" applyFill="1" applyBorder="1" applyAlignment="1"/>
    <xf numFmtId="0" fontId="4" fillId="11" borderId="22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 wrapText="1"/>
    </xf>
    <xf numFmtId="0" fontId="18" fillId="10" borderId="17" xfId="0" applyFont="1" applyFill="1" applyBorder="1" applyAlignment="1">
      <alignment horizontal="center" wrapText="1"/>
    </xf>
    <xf numFmtId="0" fontId="8" fillId="10" borderId="9" xfId="0" applyFont="1" applyFill="1" applyBorder="1" applyAlignment="1">
      <alignment horizontal="center" wrapText="1"/>
    </xf>
    <xf numFmtId="0" fontId="8" fillId="10" borderId="7" xfId="0" applyFont="1" applyFill="1" applyBorder="1" applyAlignment="1">
      <alignment horizontal="center" wrapText="1"/>
    </xf>
    <xf numFmtId="0" fontId="6" fillId="11" borderId="4" xfId="0" applyFont="1" applyFill="1" applyBorder="1" applyAlignment="1">
      <alignment horizontal="center" wrapText="1"/>
    </xf>
    <xf numFmtId="16" fontId="8" fillId="11" borderId="4" xfId="0" applyNumberFormat="1" applyFont="1" applyFill="1" applyBorder="1" applyAlignment="1">
      <alignment horizontal="center" wrapText="1"/>
    </xf>
    <xf numFmtId="49" fontId="8" fillId="11" borderId="4" xfId="0" applyNumberFormat="1" applyFont="1" applyFill="1" applyBorder="1" applyAlignment="1">
      <alignment horizontal="center" wrapText="1"/>
    </xf>
    <xf numFmtId="0" fontId="8" fillId="11" borderId="7" xfId="0" applyFont="1" applyFill="1" applyBorder="1" applyAlignment="1">
      <alignment horizontal="center"/>
    </xf>
    <xf numFmtId="0" fontId="16" fillId="11" borderId="4" xfId="0" applyFont="1" applyFill="1" applyBorder="1"/>
    <xf numFmtId="0" fontId="8" fillId="6" borderId="4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2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0" fontId="16" fillId="5" borderId="4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/>
    </xf>
    <xf numFmtId="14" fontId="8" fillId="6" borderId="4" xfId="0" applyNumberFormat="1" applyFont="1" applyFill="1" applyBorder="1" applyAlignment="1">
      <alignment horizontal="center"/>
    </xf>
    <xf numFmtId="14" fontId="8" fillId="6" borderId="4" xfId="0" applyNumberFormat="1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 wrapText="1"/>
    </xf>
    <xf numFmtId="0" fontId="6" fillId="5" borderId="17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 wrapText="1"/>
    </xf>
    <xf numFmtId="0" fontId="6" fillId="14" borderId="17" xfId="0" applyFont="1" applyFill="1" applyBorder="1" applyAlignment="1">
      <alignment horizontal="center"/>
    </xf>
    <xf numFmtId="0" fontId="6" fillId="14" borderId="4" xfId="0" applyFont="1" applyFill="1" applyBorder="1" applyAlignment="1">
      <alignment horizontal="center"/>
    </xf>
    <xf numFmtId="0" fontId="8" fillId="14" borderId="4" xfId="0" applyFont="1" applyFill="1" applyBorder="1" applyAlignment="1">
      <alignment horizontal="center"/>
    </xf>
    <xf numFmtId="0" fontId="8" fillId="14" borderId="18" xfId="0" applyFont="1" applyFill="1" applyBorder="1" applyAlignment="1">
      <alignment horizontal="center"/>
    </xf>
    <xf numFmtId="0" fontId="8" fillId="14" borderId="17" xfId="0" applyFont="1" applyFill="1" applyBorder="1" applyAlignment="1">
      <alignment horizontal="center"/>
    </xf>
    <xf numFmtId="0" fontId="8" fillId="14" borderId="4" xfId="0" applyFont="1" applyFill="1" applyBorder="1" applyAlignment="1">
      <alignment horizontal="center" wrapText="1"/>
    </xf>
    <xf numFmtId="0" fontId="8" fillId="14" borderId="18" xfId="0" applyFont="1" applyFill="1" applyBorder="1" applyAlignment="1">
      <alignment horizontal="center" wrapText="1"/>
    </xf>
    <xf numFmtId="0" fontId="8" fillId="14" borderId="17" xfId="0" applyFont="1" applyFill="1" applyBorder="1" applyAlignment="1">
      <alignment horizontal="center" wrapText="1"/>
    </xf>
    <xf numFmtId="0" fontId="18" fillId="6" borderId="17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 wrapText="1"/>
    </xf>
    <xf numFmtId="0" fontId="4" fillId="11" borderId="4" xfId="0" applyFont="1" applyFill="1" applyBorder="1" applyAlignment="1">
      <alignment horizontal="center" wrapText="1"/>
    </xf>
    <xf numFmtId="0" fontId="4" fillId="11" borderId="40" xfId="0" applyFont="1" applyFill="1" applyBorder="1" applyAlignment="1">
      <alignment horizontal="center" wrapText="1"/>
    </xf>
    <xf numFmtId="0" fontId="4" fillId="11" borderId="6" xfId="0" applyFont="1" applyFill="1" applyBorder="1" applyAlignment="1">
      <alignment horizontal="center"/>
    </xf>
    <xf numFmtId="0" fontId="4" fillId="11" borderId="30" xfId="0" applyFont="1" applyFill="1" applyBorder="1" applyAlignment="1">
      <alignment horizontal="center" wrapText="1"/>
    </xf>
    <xf numFmtId="0" fontId="5" fillId="5" borderId="21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4" fillId="11" borderId="21" xfId="0" applyFont="1" applyFill="1" applyBorder="1" applyAlignment="1">
      <alignment horizontal="center"/>
    </xf>
    <xf numFmtId="0" fontId="8" fillId="14" borderId="32" xfId="0" applyFont="1" applyFill="1" applyBorder="1" applyAlignment="1">
      <alignment horizontal="center" wrapText="1"/>
    </xf>
    <xf numFmtId="0" fontId="8" fillId="14" borderId="5" xfId="0" applyFont="1" applyFill="1" applyBorder="1" applyAlignment="1">
      <alignment horizontal="center" wrapText="1"/>
    </xf>
    <xf numFmtId="0" fontId="8" fillId="5" borderId="5" xfId="0" applyFont="1" applyFill="1" applyBorder="1"/>
    <xf numFmtId="14" fontId="8" fillId="6" borderId="18" xfId="0" applyNumberFormat="1" applyFont="1" applyFill="1" applyBorder="1" applyAlignment="1">
      <alignment horizontal="center" wrapText="1"/>
    </xf>
    <xf numFmtId="0" fontId="6" fillId="6" borderId="18" xfId="0" applyFont="1" applyFill="1" applyBorder="1" applyAlignment="1">
      <alignment horizontal="center"/>
    </xf>
    <xf numFmtId="14" fontId="8" fillId="6" borderId="18" xfId="0" applyNumberFormat="1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8" fillId="15" borderId="4" xfId="0" applyFont="1" applyFill="1" applyBorder="1" applyAlignment="1">
      <alignment horizontal="center" wrapText="1"/>
    </xf>
    <xf numFmtId="0" fontId="8" fillId="14" borderId="17" xfId="0" applyFont="1" applyFill="1" applyBorder="1" applyAlignment="1">
      <alignment horizontal="center" wrapText="1"/>
    </xf>
    <xf numFmtId="0" fontId="8" fillId="14" borderId="4" xfId="0" applyFont="1" applyFill="1" applyBorder="1" applyAlignment="1">
      <alignment horizontal="center" wrapText="1"/>
    </xf>
    <xf numFmtId="0" fontId="8" fillId="14" borderId="18" xfId="0" applyFont="1" applyFill="1" applyBorder="1" applyAlignment="1">
      <alignment horizontal="center" wrapText="1"/>
    </xf>
    <xf numFmtId="0" fontId="4" fillId="10" borderId="4" xfId="0" applyFont="1" applyFill="1" applyBorder="1" applyAlignment="1">
      <alignment horizontal="center" wrapText="1"/>
    </xf>
    <xf numFmtId="0" fontId="4" fillId="11" borderId="4" xfId="0" applyFont="1" applyFill="1" applyBorder="1" applyAlignment="1">
      <alignment horizontal="center"/>
    </xf>
    <xf numFmtId="0" fontId="4" fillId="11" borderId="18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 wrapText="1"/>
    </xf>
    <xf numFmtId="0" fontId="4" fillId="11" borderId="17" xfId="0" applyFont="1" applyFill="1" applyBorder="1" applyAlignment="1">
      <alignment horizontal="center" wrapText="1"/>
    </xf>
    <xf numFmtId="0" fontId="5" fillId="5" borderId="18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center"/>
    </xf>
    <xf numFmtId="0" fontId="8" fillId="10" borderId="18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/>
    </xf>
    <xf numFmtId="0" fontId="8" fillId="11" borderId="7" xfId="0" applyFont="1" applyFill="1" applyBorder="1" applyAlignment="1">
      <alignment horizontal="center" wrapText="1"/>
    </xf>
    <xf numFmtId="0" fontId="16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0" fontId="8" fillId="15" borderId="9" xfId="0" applyFont="1" applyFill="1" applyBorder="1" applyAlignment="1">
      <alignment horizontal="center"/>
    </xf>
    <xf numFmtId="0" fontId="18" fillId="15" borderId="17" xfId="0" applyFont="1" applyFill="1" applyBorder="1" applyAlignment="1">
      <alignment horizontal="center"/>
    </xf>
    <xf numFmtId="0" fontId="8" fillId="15" borderId="4" xfId="0" applyFont="1" applyFill="1" applyBorder="1" applyAlignment="1">
      <alignment horizontal="center"/>
    </xf>
    <xf numFmtId="0" fontId="8" fillId="15" borderId="4" xfId="0" applyFont="1" applyFill="1" applyBorder="1" applyAlignment="1">
      <alignment horizontal="center" wrapText="1"/>
    </xf>
    <xf numFmtId="0" fontId="8" fillId="14" borderId="4" xfId="0" applyFont="1" applyFill="1" applyBorder="1" applyAlignment="1">
      <alignment horizontal="center"/>
    </xf>
    <xf numFmtId="0" fontId="8" fillId="14" borderId="18" xfId="0" applyFont="1" applyFill="1" applyBorder="1" applyAlignment="1">
      <alignment horizontal="center"/>
    </xf>
    <xf numFmtId="0" fontId="8" fillId="14" borderId="17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 wrapText="1"/>
    </xf>
    <xf numFmtId="0" fontId="6" fillId="13" borderId="4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/>
    </xf>
    <xf numFmtId="14" fontId="8" fillId="6" borderId="4" xfId="0" applyNumberFormat="1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8" fillId="14" borderId="4" xfId="0" applyFont="1" applyFill="1" applyBorder="1" applyAlignment="1">
      <alignment horizontal="center"/>
    </xf>
    <xf numFmtId="0" fontId="8" fillId="14" borderId="18" xfId="0" applyFont="1" applyFill="1" applyBorder="1" applyAlignment="1">
      <alignment horizontal="center"/>
    </xf>
    <xf numFmtId="0" fontId="18" fillId="6" borderId="17" xfId="0" applyFont="1" applyFill="1" applyBorder="1" applyAlignment="1">
      <alignment horizontal="center"/>
    </xf>
    <xf numFmtId="14" fontId="8" fillId="6" borderId="18" xfId="0" applyNumberFormat="1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1" borderId="18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 wrapText="1"/>
    </xf>
    <xf numFmtId="0" fontId="4" fillId="10" borderId="4" xfId="0" applyFont="1" applyFill="1" applyBorder="1" applyAlignment="1">
      <alignment horizontal="center" wrapText="1"/>
    </xf>
    <xf numFmtId="0" fontId="4" fillId="10" borderId="4" xfId="0" applyFont="1" applyFill="1" applyBorder="1" applyAlignment="1">
      <alignment horizontal="center"/>
    </xf>
    <xf numFmtId="0" fontId="4" fillId="11" borderId="17" xfId="0" applyFont="1" applyFill="1" applyBorder="1" applyAlignment="1">
      <alignment horizontal="center" wrapText="1"/>
    </xf>
    <xf numFmtId="0" fontId="8" fillId="10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11" borderId="7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/>
    </xf>
    <xf numFmtId="0" fontId="8" fillId="10" borderId="18" xfId="0" applyFont="1" applyFill="1" applyBorder="1" applyAlignment="1">
      <alignment horizontal="center" wrapText="1"/>
    </xf>
    <xf numFmtId="0" fontId="8" fillId="14" borderId="17" xfId="0" applyFont="1" applyFill="1" applyBorder="1" applyAlignment="1">
      <alignment horizontal="center" wrapText="1"/>
    </xf>
    <xf numFmtId="0" fontId="8" fillId="14" borderId="4" xfId="0" applyFont="1" applyFill="1" applyBorder="1" applyAlignment="1">
      <alignment horizontal="center" wrapText="1"/>
    </xf>
    <xf numFmtId="0" fontId="8" fillId="15" borderId="4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center"/>
    </xf>
    <xf numFmtId="0" fontId="8" fillId="10" borderId="18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/>
    </xf>
    <xf numFmtId="0" fontId="8" fillId="11" borderId="7" xfId="0" applyFont="1" applyFill="1" applyBorder="1" applyAlignment="1">
      <alignment horizontal="center" wrapText="1"/>
    </xf>
    <xf numFmtId="0" fontId="16" fillId="5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8" fillId="10" borderId="4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8" fillId="11" borderId="7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8" fillId="11" borderId="7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 wrapText="1"/>
    </xf>
    <xf numFmtId="0" fontId="6" fillId="19" borderId="7" xfId="0" applyFont="1" applyFill="1" applyBorder="1" applyAlignment="1">
      <alignment horizontal="center" wrapText="1"/>
    </xf>
    <xf numFmtId="0" fontId="6" fillId="19" borderId="4" xfId="0" applyFont="1" applyFill="1" applyBorder="1" applyAlignment="1">
      <alignment horizontal="center" wrapText="1"/>
    </xf>
    <xf numFmtId="0" fontId="8" fillId="13" borderId="4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8" fillId="15" borderId="4" xfId="0" applyFont="1" applyFill="1" applyBorder="1" applyAlignment="1">
      <alignment horizontal="center" wrapText="1"/>
    </xf>
    <xf numFmtId="0" fontId="8" fillId="15" borderId="9" xfId="0" applyFont="1" applyFill="1" applyBorder="1" applyAlignment="1">
      <alignment horizontal="center" wrapText="1"/>
    </xf>
    <xf numFmtId="0" fontId="8" fillId="14" borderId="17" xfId="0" applyFont="1" applyFill="1" applyBorder="1" applyAlignment="1">
      <alignment horizontal="center" wrapText="1"/>
    </xf>
    <xf numFmtId="0" fontId="8" fillId="14" borderId="4" xfId="0" applyFont="1" applyFill="1" applyBorder="1" applyAlignment="1">
      <alignment horizontal="center" wrapText="1"/>
    </xf>
    <xf numFmtId="0" fontId="8" fillId="14" borderId="18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wrapText="1"/>
    </xf>
    <xf numFmtId="0" fontId="8" fillId="14" borderId="4" xfId="0" applyFont="1" applyFill="1" applyBorder="1" applyAlignment="1">
      <alignment horizontal="center" wrapText="1"/>
    </xf>
    <xf numFmtId="49" fontId="6" fillId="5" borderId="7" xfId="0" applyNumberFormat="1" applyFont="1" applyFill="1" applyBorder="1" applyAlignment="1">
      <alignment horizontal="center" wrapText="1"/>
    </xf>
    <xf numFmtId="14" fontId="6" fillId="5" borderId="7" xfId="0" applyNumberFormat="1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 wrapText="1"/>
    </xf>
    <xf numFmtId="0" fontId="6" fillId="19" borderId="4" xfId="0" applyFont="1" applyFill="1" applyBorder="1" applyAlignment="1">
      <alignment horizontal="center" wrapText="1"/>
    </xf>
    <xf numFmtId="0" fontId="6" fillId="19" borderId="7" xfId="0" applyFont="1" applyFill="1" applyBorder="1" applyAlignment="1">
      <alignment horizontal="center" wrapText="1"/>
    </xf>
    <xf numFmtId="0" fontId="8" fillId="10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/>
    </xf>
    <xf numFmtId="0" fontId="8" fillId="11" borderId="7" xfId="0" applyFont="1" applyFill="1" applyBorder="1" applyAlignment="1">
      <alignment horizontal="center" wrapText="1"/>
    </xf>
    <xf numFmtId="0" fontId="16" fillId="5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center"/>
    </xf>
    <xf numFmtId="0" fontId="8" fillId="11" borderId="7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/>
    </xf>
    <xf numFmtId="0" fontId="8" fillId="10" borderId="18" xfId="0" applyFont="1" applyFill="1" applyBorder="1" applyAlignment="1">
      <alignment horizontal="center" wrapText="1"/>
    </xf>
    <xf numFmtId="0" fontId="8" fillId="10" borderId="9" xfId="0" applyFont="1" applyFill="1" applyBorder="1" applyAlignment="1">
      <alignment horizontal="center" wrapText="1"/>
    </xf>
    <xf numFmtId="0" fontId="8" fillId="10" borderId="7" xfId="0" applyFont="1" applyFill="1" applyBorder="1" applyAlignment="1">
      <alignment horizontal="center" wrapText="1"/>
    </xf>
    <xf numFmtId="0" fontId="16" fillId="5" borderId="4" xfId="0" applyFont="1" applyFill="1" applyBorder="1" applyAlignment="1">
      <alignment horizontal="center"/>
    </xf>
    <xf numFmtId="0" fontId="8" fillId="10" borderId="4" xfId="0" applyNumberFormat="1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0" fontId="6" fillId="12" borderId="4" xfId="0" applyFont="1" applyFill="1" applyBorder="1" applyAlignment="1">
      <alignment horizontal="center" wrapText="1"/>
    </xf>
    <xf numFmtId="0" fontId="6" fillId="19" borderId="4" xfId="0" applyFont="1" applyFill="1" applyBorder="1" applyAlignment="1">
      <alignment horizontal="center" wrapText="1"/>
    </xf>
    <xf numFmtId="0" fontId="6" fillId="19" borderId="4" xfId="0" applyFont="1" applyFill="1" applyBorder="1" applyAlignment="1">
      <alignment horizontal="center"/>
    </xf>
    <xf numFmtId="0" fontId="6" fillId="19" borderId="7" xfId="0" applyFont="1" applyFill="1" applyBorder="1" applyAlignment="1">
      <alignment horizontal="center" wrapText="1"/>
    </xf>
    <xf numFmtId="0" fontId="8" fillId="9" borderId="4" xfId="0" applyFont="1" applyFill="1" applyBorder="1" applyAlignment="1">
      <alignment horizontal="center" wrapText="1"/>
    </xf>
    <xf numFmtId="0" fontId="8" fillId="9" borderId="4" xfId="0" applyFont="1" applyFill="1" applyBorder="1" applyAlignment="1">
      <alignment horizontal="center"/>
    </xf>
    <xf numFmtId="0" fontId="8" fillId="9" borderId="18" xfId="0" applyFont="1" applyFill="1" applyBorder="1" applyAlignment="1">
      <alignment horizontal="center"/>
    </xf>
    <xf numFmtId="0" fontId="8" fillId="15" borderId="4" xfId="0" applyFont="1" applyFill="1" applyBorder="1" applyAlignment="1">
      <alignment horizontal="center" wrapText="1"/>
    </xf>
    <xf numFmtId="0" fontId="8" fillId="15" borderId="4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 wrapText="1"/>
    </xf>
    <xf numFmtId="0" fontId="6" fillId="19" borderId="4" xfId="0" applyFont="1" applyFill="1" applyBorder="1" applyAlignment="1">
      <alignment horizontal="center" wrapText="1"/>
    </xf>
    <xf numFmtId="0" fontId="6" fillId="19" borderId="4" xfId="0" applyFont="1" applyFill="1" applyBorder="1" applyAlignment="1">
      <alignment horizontal="center"/>
    </xf>
    <xf numFmtId="0" fontId="6" fillId="19" borderId="7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wrapText="1"/>
    </xf>
    <xf numFmtId="0" fontId="8" fillId="15" borderId="4" xfId="0" applyFont="1" applyFill="1" applyBorder="1" applyAlignment="1">
      <alignment horizontal="center" wrapText="1"/>
    </xf>
    <xf numFmtId="0" fontId="8" fillId="15" borderId="9" xfId="0" applyFont="1" applyFill="1" applyBorder="1" applyAlignment="1">
      <alignment horizontal="center" wrapText="1"/>
    </xf>
    <xf numFmtId="0" fontId="8" fillId="14" borderId="4" xfId="0" applyFont="1" applyFill="1" applyBorder="1" applyAlignment="1">
      <alignment horizontal="center" wrapText="1"/>
    </xf>
    <xf numFmtId="0" fontId="8" fillId="14" borderId="18" xfId="0" applyFont="1" applyFill="1" applyBorder="1" applyAlignment="1">
      <alignment horizontal="center" wrapText="1"/>
    </xf>
    <xf numFmtId="49" fontId="8" fillId="14" borderId="17" xfId="0" applyNumberFormat="1" applyFont="1" applyFill="1" applyBorder="1" applyAlignment="1">
      <alignment horizontal="center" wrapText="1"/>
    </xf>
    <xf numFmtId="0" fontId="8" fillId="10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 wrapText="1"/>
    </xf>
    <xf numFmtId="0" fontId="6" fillId="19" borderId="4" xfId="0" applyFont="1" applyFill="1" applyBorder="1" applyAlignment="1">
      <alignment horizontal="center" wrapText="1"/>
    </xf>
    <xf numFmtId="0" fontId="6" fillId="19" borderId="7" xfId="0" applyFont="1" applyFill="1" applyBorder="1" applyAlignment="1">
      <alignment horizontal="center" wrapText="1"/>
    </xf>
    <xf numFmtId="0" fontId="8" fillId="11" borderId="7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 wrapText="1"/>
    </xf>
    <xf numFmtId="0" fontId="8" fillId="10" borderId="18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center" wrapText="1"/>
    </xf>
    <xf numFmtId="0" fontId="8" fillId="10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 wrapText="1"/>
    </xf>
    <xf numFmtId="0" fontId="8" fillId="12" borderId="4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20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1" borderId="18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4" fillId="10" borderId="4" xfId="0" applyFont="1" applyFill="1" applyBorder="1" applyAlignment="1">
      <alignment horizontal="center" wrapText="1"/>
    </xf>
    <xf numFmtId="0" fontId="4" fillId="10" borderId="4" xfId="0" applyFont="1" applyFill="1" applyBorder="1" applyAlignment="1">
      <alignment horizontal="center"/>
    </xf>
    <xf numFmtId="0" fontId="4" fillId="11" borderId="17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19" borderId="7" xfId="0" applyFont="1" applyFill="1" applyBorder="1" applyAlignment="1">
      <alignment horizontal="center" wrapText="1"/>
    </xf>
    <xf numFmtId="0" fontId="6" fillId="12" borderId="4" xfId="0" applyFont="1" applyFill="1" applyBorder="1" applyAlignment="1">
      <alignment horizontal="center" wrapText="1"/>
    </xf>
    <xf numFmtId="0" fontId="6" fillId="19" borderId="4" xfId="0" applyFont="1" applyFill="1" applyBorder="1" applyAlignment="1">
      <alignment horizontal="center" wrapText="1"/>
    </xf>
    <xf numFmtId="0" fontId="6" fillId="19" borderId="4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8" fillId="14" borderId="4" xfId="0" applyFont="1" applyFill="1" applyBorder="1" applyAlignment="1">
      <alignment horizontal="center"/>
    </xf>
    <xf numFmtId="0" fontId="8" fillId="14" borderId="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8" fillId="14" borderId="5" xfId="0" applyFont="1" applyFill="1" applyBorder="1" applyAlignment="1">
      <alignment horizontal="center"/>
    </xf>
    <xf numFmtId="0" fontId="8" fillId="14" borderId="19" xfId="0" applyFont="1" applyFill="1" applyBorder="1" applyAlignment="1">
      <alignment horizontal="center"/>
    </xf>
    <xf numFmtId="0" fontId="8" fillId="6" borderId="5" xfId="0" applyFont="1" applyFill="1" applyBorder="1"/>
    <xf numFmtId="0" fontId="18" fillId="6" borderId="4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8" fillId="7" borderId="32" xfId="0" applyFont="1" applyFill="1" applyBorder="1" applyAlignment="1">
      <alignment horizontal="center"/>
    </xf>
    <xf numFmtId="0" fontId="6" fillId="19" borderId="7" xfId="0" applyFont="1" applyFill="1" applyBorder="1" applyAlignment="1">
      <alignment horizontal="center" wrapText="1"/>
    </xf>
    <xf numFmtId="0" fontId="6" fillId="12" borderId="4" xfId="0" applyFont="1" applyFill="1" applyBorder="1" applyAlignment="1">
      <alignment horizontal="center" wrapText="1"/>
    </xf>
    <xf numFmtId="0" fontId="6" fillId="19" borderId="4" xfId="0" applyFont="1" applyFill="1" applyBorder="1" applyAlignment="1">
      <alignment horizontal="center" wrapText="1"/>
    </xf>
    <xf numFmtId="0" fontId="16" fillId="5" borderId="4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10" borderId="5" xfId="0" applyFont="1" applyFill="1" applyBorder="1" applyAlignment="1"/>
    <xf numFmtId="0" fontId="12" fillId="10" borderId="32" xfId="0" applyFont="1" applyFill="1" applyBorder="1" applyAlignment="1"/>
    <xf numFmtId="0" fontId="12" fillId="10" borderId="36" xfId="0" applyFont="1" applyFill="1" applyBorder="1" applyAlignment="1"/>
    <xf numFmtId="0" fontId="12" fillId="10" borderId="40" xfId="0" applyFont="1" applyFill="1" applyBorder="1" applyAlignment="1"/>
    <xf numFmtId="0" fontId="6" fillId="5" borderId="18" xfId="0" applyFont="1" applyFill="1" applyBorder="1" applyAlignment="1">
      <alignment horizontal="center"/>
    </xf>
    <xf numFmtId="0" fontId="8" fillId="9" borderId="17" xfId="0" applyFont="1" applyFill="1" applyBorder="1" applyAlignment="1">
      <alignment horizontal="center" wrapText="1"/>
    </xf>
    <xf numFmtId="0" fontId="8" fillId="9" borderId="4" xfId="0" applyFont="1" applyFill="1" applyBorder="1" applyAlignment="1">
      <alignment horizontal="center" wrapText="1"/>
    </xf>
    <xf numFmtId="0" fontId="8" fillId="9" borderId="4" xfId="0" applyFont="1" applyFill="1" applyBorder="1" applyAlignment="1">
      <alignment horizontal="center"/>
    </xf>
    <xf numFmtId="0" fontId="8" fillId="9" borderId="18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8" fillId="16" borderId="4" xfId="0" applyFont="1" applyFill="1" applyBorder="1" applyAlignment="1">
      <alignment horizontal="center"/>
    </xf>
    <xf numFmtId="0" fontId="18" fillId="16" borderId="17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/>
    </xf>
    <xf numFmtId="14" fontId="8" fillId="6" borderId="4" xfId="0" applyNumberFormat="1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 wrapText="1"/>
    </xf>
    <xf numFmtId="0" fontId="8" fillId="14" borderId="17" xfId="0" applyFont="1" applyFill="1" applyBorder="1" applyAlignment="1">
      <alignment horizontal="center" wrapText="1"/>
    </xf>
    <xf numFmtId="0" fontId="8" fillId="14" borderId="4" xfId="0" applyFont="1" applyFill="1" applyBorder="1" applyAlignment="1">
      <alignment horizontal="center" wrapText="1"/>
    </xf>
    <xf numFmtId="0" fontId="8" fillId="14" borderId="4" xfId="0" applyFont="1" applyFill="1" applyBorder="1" applyAlignment="1">
      <alignment horizontal="center"/>
    </xf>
    <xf numFmtId="0" fontId="8" fillId="14" borderId="18" xfId="0" applyFont="1" applyFill="1" applyBorder="1" applyAlignment="1">
      <alignment horizontal="center"/>
    </xf>
    <xf numFmtId="14" fontId="8" fillId="6" borderId="18" xfId="0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8" fillId="14" borderId="17" xfId="0" applyFont="1" applyFill="1" applyBorder="1" applyAlignment="1">
      <alignment horizontal="center" wrapText="1"/>
    </xf>
    <xf numFmtId="0" fontId="8" fillId="14" borderId="4" xfId="0" applyFont="1" applyFill="1" applyBorder="1" applyAlignment="1">
      <alignment horizontal="center" wrapText="1"/>
    </xf>
    <xf numFmtId="0" fontId="8" fillId="14" borderId="4" xfId="0" applyFont="1" applyFill="1" applyBorder="1" applyAlignment="1">
      <alignment horizontal="center"/>
    </xf>
    <xf numFmtId="0" fontId="8" fillId="14" borderId="18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15" borderId="4" xfId="0" applyFont="1" applyFill="1" applyBorder="1" applyAlignment="1">
      <alignment horizontal="center"/>
    </xf>
    <xf numFmtId="0" fontId="8" fillId="15" borderId="4" xfId="0" applyFont="1" applyFill="1" applyBorder="1" applyAlignment="1">
      <alignment horizontal="center" wrapText="1"/>
    </xf>
    <xf numFmtId="0" fontId="8" fillId="10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6" fillId="19" borderId="7" xfId="0" applyFont="1" applyFill="1" applyBorder="1" applyAlignment="1">
      <alignment horizontal="center" wrapText="1"/>
    </xf>
    <xf numFmtId="0" fontId="6" fillId="12" borderId="4" xfId="0" applyFont="1" applyFill="1" applyBorder="1" applyAlignment="1">
      <alignment horizontal="center" wrapText="1"/>
    </xf>
    <xf numFmtId="0" fontId="6" fillId="19" borderId="4" xfId="0" applyFont="1" applyFill="1" applyBorder="1" applyAlignment="1">
      <alignment horizontal="center" wrapText="1"/>
    </xf>
    <xf numFmtId="0" fontId="8" fillId="10" borderId="18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 wrapText="1"/>
    </xf>
    <xf numFmtId="0" fontId="8" fillId="11" borderId="7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center" wrapText="1"/>
    </xf>
    <xf numFmtId="0" fontId="18" fillId="10" borderId="32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 wrapText="1"/>
    </xf>
    <xf numFmtId="0" fontId="8" fillId="7" borderId="32" xfId="0" applyFont="1" applyFill="1" applyBorder="1" applyAlignment="1">
      <alignment horizontal="center" wrapText="1"/>
    </xf>
    <xf numFmtId="0" fontId="8" fillId="7" borderId="19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8" fillId="15" borderId="8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/>
    </xf>
    <xf numFmtId="0" fontId="8" fillId="7" borderId="25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19" borderId="7" xfId="0" applyFont="1" applyFill="1" applyBorder="1" applyAlignment="1">
      <alignment horizontal="center" wrapText="1"/>
    </xf>
    <xf numFmtId="0" fontId="6" fillId="12" borderId="4" xfId="0" applyFont="1" applyFill="1" applyBorder="1" applyAlignment="1">
      <alignment horizontal="center" wrapText="1"/>
    </xf>
    <xf numFmtId="0" fontId="6" fillId="19" borderId="4" xfId="0" applyFont="1" applyFill="1" applyBorder="1" applyAlignment="1">
      <alignment horizontal="center" wrapText="1"/>
    </xf>
    <xf numFmtId="0" fontId="18" fillId="10" borderId="4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15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 wrapText="1"/>
    </xf>
    <xf numFmtId="14" fontId="8" fillId="10" borderId="4" xfId="0" applyNumberFormat="1" applyFont="1" applyFill="1" applyBorder="1" applyAlignment="1">
      <alignment horizontal="center" wrapText="1"/>
    </xf>
    <xf numFmtId="0" fontId="18" fillId="10" borderId="4" xfId="0" applyFont="1" applyFill="1" applyBorder="1" applyAlignment="1">
      <alignment horizontal="center" wrapText="1"/>
    </xf>
    <xf numFmtId="0" fontId="8" fillId="15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14" fontId="8" fillId="10" borderId="4" xfId="0" applyNumberFormat="1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 wrapText="1"/>
    </xf>
    <xf numFmtId="0" fontId="4" fillId="11" borderId="18" xfId="0" applyFont="1" applyFill="1" applyBorder="1" applyAlignment="1">
      <alignment horizontal="center" wrapText="1"/>
    </xf>
    <xf numFmtId="0" fontId="4" fillId="10" borderId="4" xfId="0" applyFont="1" applyFill="1" applyBorder="1" applyAlignment="1">
      <alignment horizontal="center" wrapText="1"/>
    </xf>
    <xf numFmtId="0" fontId="4" fillId="11" borderId="17" xfId="0" applyFont="1" applyFill="1" applyBorder="1" applyAlignment="1">
      <alignment horizontal="center" wrapText="1"/>
    </xf>
    <xf numFmtId="0" fontId="5" fillId="5" borderId="28" xfId="0" applyFont="1" applyFill="1" applyBorder="1" applyAlignment="1">
      <alignment horizontal="center" wrapText="1"/>
    </xf>
    <xf numFmtId="0" fontId="5" fillId="5" borderId="19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 wrapText="1"/>
    </xf>
    <xf numFmtId="0" fontId="6" fillId="19" borderId="4" xfId="0" applyFont="1" applyFill="1" applyBorder="1" applyAlignment="1">
      <alignment horizontal="center" wrapText="1"/>
    </xf>
    <xf numFmtId="0" fontId="6" fillId="19" borderId="4" xfId="0" applyFont="1" applyFill="1" applyBorder="1" applyAlignment="1">
      <alignment horizontal="center"/>
    </xf>
    <xf numFmtId="0" fontId="6" fillId="19" borderId="7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/>
    </xf>
    <xf numFmtId="0" fontId="8" fillId="13" borderId="6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8" fillId="13" borderId="6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 wrapText="1"/>
    </xf>
    <xf numFmtId="0" fontId="8" fillId="7" borderId="19" xfId="0" applyFont="1" applyFill="1" applyBorder="1" applyAlignment="1">
      <alignment horizontal="center"/>
    </xf>
    <xf numFmtId="0" fontId="8" fillId="7" borderId="32" xfId="0" applyFont="1" applyFill="1" applyBorder="1" applyAlignment="1">
      <alignment horizontal="center" wrapText="1"/>
    </xf>
    <xf numFmtId="0" fontId="8" fillId="7" borderId="25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14" fontId="6" fillId="5" borderId="7" xfId="0" applyNumberFormat="1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 wrapText="1"/>
    </xf>
    <xf numFmtId="0" fontId="4" fillId="11" borderId="6" xfId="0" applyFont="1" applyFill="1" applyBorder="1" applyAlignment="1">
      <alignment horizontal="center" wrapText="1"/>
    </xf>
    <xf numFmtId="0" fontId="8" fillId="10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6" fillId="12" borderId="40" xfId="0" applyFont="1" applyFill="1" applyBorder="1" applyAlignment="1">
      <alignment horizontal="center" wrapText="1"/>
    </xf>
    <xf numFmtId="0" fontId="6" fillId="12" borderId="4" xfId="0" applyFont="1" applyFill="1" applyBorder="1" applyAlignment="1">
      <alignment horizontal="center" wrapText="1"/>
    </xf>
    <xf numFmtId="0" fontId="6" fillId="19" borderId="7" xfId="0" applyFont="1" applyFill="1" applyBorder="1" applyAlignment="1">
      <alignment horizontal="center" wrapText="1"/>
    </xf>
    <xf numFmtId="0" fontId="6" fillId="19" borderId="4" xfId="0" applyFont="1" applyFill="1" applyBorder="1" applyAlignment="1">
      <alignment horizontal="center"/>
    </xf>
    <xf numFmtId="0" fontId="6" fillId="19" borderId="4" xfId="0" applyFont="1" applyFill="1" applyBorder="1" applyAlignment="1">
      <alignment horizontal="center" wrapText="1"/>
    </xf>
    <xf numFmtId="0" fontId="6" fillId="12" borderId="4" xfId="0" applyFont="1" applyFill="1" applyBorder="1" applyAlignment="1">
      <alignment horizontal="center"/>
    </xf>
    <xf numFmtId="0" fontId="18" fillId="12" borderId="17" xfId="0" applyFont="1" applyFill="1" applyBorder="1" applyAlignment="1">
      <alignment horizontal="center"/>
    </xf>
    <xf numFmtId="0" fontId="6" fillId="12" borderId="18" xfId="0" applyFont="1" applyFill="1" applyBorder="1" applyAlignment="1">
      <alignment horizontal="center"/>
    </xf>
    <xf numFmtId="14" fontId="6" fillId="12" borderId="4" xfId="0" applyNumberFormat="1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 wrapText="1"/>
    </xf>
    <xf numFmtId="0" fontId="8" fillId="13" borderId="7" xfId="0" applyFont="1" applyFill="1" applyBorder="1" applyAlignment="1">
      <alignment horizontal="center"/>
    </xf>
    <xf numFmtId="0" fontId="18" fillId="16" borderId="17" xfId="0" applyFont="1" applyFill="1" applyBorder="1" applyAlignment="1">
      <alignment horizontal="center"/>
    </xf>
    <xf numFmtId="0" fontId="8" fillId="16" borderId="4" xfId="0" applyFont="1" applyFill="1" applyBorder="1" applyAlignment="1">
      <alignment horizontal="center"/>
    </xf>
    <xf numFmtId="0" fontId="8" fillId="16" borderId="4" xfId="0" applyFont="1" applyFill="1" applyBorder="1" applyAlignment="1">
      <alignment horizontal="center" wrapText="1"/>
    </xf>
    <xf numFmtId="0" fontId="6" fillId="5" borderId="17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8" fillId="9" borderId="17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18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 wrapText="1"/>
    </xf>
    <xf numFmtId="0" fontId="18" fillId="18" borderId="3" xfId="0" applyFont="1" applyFill="1" applyBorder="1" applyAlignment="1">
      <alignment horizontal="center"/>
    </xf>
    <xf numFmtId="0" fontId="8" fillId="15" borderId="4" xfId="0" applyFont="1" applyFill="1" applyBorder="1" applyAlignment="1">
      <alignment horizontal="center"/>
    </xf>
    <xf numFmtId="0" fontId="8" fillId="15" borderId="4" xfId="0" applyFont="1" applyFill="1" applyBorder="1" applyAlignment="1">
      <alignment horizontal="center" wrapText="1"/>
    </xf>
    <xf numFmtId="14" fontId="8" fillId="5" borderId="4" xfId="0" applyNumberFormat="1" applyFont="1" applyFill="1" applyBorder="1" applyAlignment="1">
      <alignment horizontal="center"/>
    </xf>
    <xf numFmtId="0" fontId="8" fillId="12" borderId="6" xfId="0" applyFont="1" applyFill="1" applyBorder="1" applyAlignment="1">
      <alignment horizontal="center"/>
    </xf>
    <xf numFmtId="0" fontId="8" fillId="12" borderId="21" xfId="0" applyFont="1" applyFill="1" applyBorder="1" applyAlignment="1">
      <alignment horizontal="center"/>
    </xf>
    <xf numFmtId="14" fontId="8" fillId="12" borderId="18" xfId="0" applyNumberFormat="1" applyFont="1" applyFill="1" applyBorder="1" applyAlignment="1">
      <alignment horizontal="center"/>
    </xf>
    <xf numFmtId="14" fontId="8" fillId="12" borderId="4" xfId="0" applyNumberFormat="1" applyFont="1" applyFill="1" applyBorder="1" applyAlignment="1">
      <alignment horizontal="center"/>
    </xf>
    <xf numFmtId="0" fontId="8" fillId="12" borderId="5" xfId="0" applyFont="1" applyFill="1" applyBorder="1" applyAlignment="1">
      <alignment horizontal="center" wrapText="1"/>
    </xf>
    <xf numFmtId="0" fontId="8" fillId="12" borderId="6" xfId="0" applyFont="1" applyFill="1" applyBorder="1" applyAlignment="1">
      <alignment horizontal="center" wrapText="1"/>
    </xf>
    <xf numFmtId="14" fontId="8" fillId="12" borderId="4" xfId="0" applyNumberFormat="1" applyFont="1" applyFill="1" applyBorder="1" applyAlignment="1">
      <alignment horizontal="center" wrapText="1"/>
    </xf>
    <xf numFmtId="14" fontId="8" fillId="12" borderId="18" xfId="0" applyNumberFormat="1" applyFont="1" applyFill="1" applyBorder="1" applyAlignment="1">
      <alignment horizontal="center" wrapText="1"/>
    </xf>
    <xf numFmtId="0" fontId="8" fillId="12" borderId="18" xfId="0" applyFont="1" applyFill="1" applyBorder="1" applyAlignment="1">
      <alignment horizontal="center" wrapText="1"/>
    </xf>
    <xf numFmtId="0" fontId="16" fillId="5" borderId="4" xfId="0" applyFont="1" applyFill="1" applyBorder="1" applyAlignment="1">
      <alignment horizontal="center"/>
    </xf>
    <xf numFmtId="0" fontId="8" fillId="5" borderId="34" xfId="0" applyFont="1" applyFill="1" applyBorder="1"/>
    <xf numFmtId="0" fontId="8" fillId="5" borderId="35" xfId="0" applyFont="1" applyFill="1" applyBorder="1"/>
    <xf numFmtId="0" fontId="8" fillId="5" borderId="0" xfId="0" applyFont="1" applyFill="1" applyBorder="1"/>
    <xf numFmtId="0" fontId="8" fillId="5" borderId="9" xfId="0" applyFont="1" applyFill="1" applyBorder="1"/>
    <xf numFmtId="0" fontId="6" fillId="13" borderId="7" xfId="0" applyFont="1" applyFill="1" applyBorder="1" applyAlignment="1">
      <alignment horizontal="center"/>
    </xf>
    <xf numFmtId="0" fontId="8" fillId="13" borderId="7" xfId="0" applyFont="1" applyFill="1" applyBorder="1" applyAlignment="1">
      <alignment horizontal="center" vertical="center" wrapText="1"/>
    </xf>
    <xf numFmtId="0" fontId="8" fillId="13" borderId="7" xfId="0" applyFont="1" applyFill="1" applyBorder="1"/>
    <xf numFmtId="0" fontId="8" fillId="13" borderId="7" xfId="0" applyFont="1" applyFill="1" applyBorder="1" applyAlignment="1">
      <alignment horizontal="center" wrapText="1"/>
    </xf>
    <xf numFmtId="0" fontId="8" fillId="13" borderId="7" xfId="0" applyFont="1" applyFill="1" applyBorder="1" applyAlignment="1">
      <alignment wrapText="1"/>
    </xf>
    <xf numFmtId="0" fontId="8" fillId="13" borderId="28" xfId="0" applyFont="1" applyFill="1" applyBorder="1" applyAlignment="1">
      <alignment horizontal="center" wrapText="1"/>
    </xf>
    <xf numFmtId="49" fontId="8" fillId="13" borderId="7" xfId="0" applyNumberFormat="1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18" fillId="12" borderId="22" xfId="0" applyFont="1" applyFill="1" applyBorder="1" applyAlignment="1">
      <alignment horizontal="center"/>
    </xf>
    <xf numFmtId="0" fontId="8" fillId="12" borderId="24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/>
    </xf>
    <xf numFmtId="0" fontId="8" fillId="7" borderId="32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20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 wrapText="1"/>
    </xf>
    <xf numFmtId="0" fontId="6" fillId="19" borderId="4" xfId="0" applyFont="1" applyFill="1" applyBorder="1" applyAlignment="1">
      <alignment horizontal="center"/>
    </xf>
    <xf numFmtId="0" fontId="6" fillId="19" borderId="4" xfId="0" applyFont="1" applyFill="1" applyBorder="1" applyAlignment="1">
      <alignment horizontal="center" wrapText="1"/>
    </xf>
    <xf numFmtId="0" fontId="6" fillId="12" borderId="4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/>
    </xf>
    <xf numFmtId="0" fontId="8" fillId="9" borderId="17" xfId="0" applyFont="1" applyFill="1" applyBorder="1" applyAlignment="1">
      <alignment horizontal="center" wrapText="1"/>
    </xf>
    <xf numFmtId="0" fontId="8" fillId="9" borderId="4" xfId="0" applyFont="1" applyFill="1" applyBorder="1" applyAlignment="1">
      <alignment horizontal="center" wrapText="1"/>
    </xf>
    <xf numFmtId="0" fontId="8" fillId="9" borderId="4" xfId="0" applyFont="1" applyFill="1" applyBorder="1" applyAlignment="1">
      <alignment horizontal="center"/>
    </xf>
    <xf numFmtId="0" fontId="8" fillId="9" borderId="18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8" fillId="16" borderId="4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 wrapText="1"/>
    </xf>
    <xf numFmtId="0" fontId="8" fillId="6" borderId="6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/>
    </xf>
    <xf numFmtId="0" fontId="8" fillId="7" borderId="32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20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 wrapText="1"/>
    </xf>
    <xf numFmtId="0" fontId="8" fillId="12" borderId="4" xfId="0" applyFont="1" applyFill="1" applyBorder="1" applyAlignment="1">
      <alignment horizontal="center" wrapText="1"/>
    </xf>
    <xf numFmtId="0" fontId="8" fillId="13" borderId="7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8" fillId="15" borderId="6" xfId="0" applyFont="1" applyFill="1" applyBorder="1" applyAlignment="1">
      <alignment horizontal="center" wrapText="1"/>
    </xf>
    <xf numFmtId="0" fontId="8" fillId="15" borderId="4" xfId="0" applyFont="1" applyFill="1" applyBorder="1" applyAlignment="1">
      <alignment horizontal="center" wrapText="1"/>
    </xf>
    <xf numFmtId="0" fontId="8" fillId="14" borderId="4" xfId="0" applyFont="1" applyFill="1" applyBorder="1" applyAlignment="1">
      <alignment horizontal="center"/>
    </xf>
    <xf numFmtId="0" fontId="8" fillId="14" borderId="18" xfId="0" applyFont="1" applyFill="1" applyBorder="1" applyAlignment="1">
      <alignment horizontal="center"/>
    </xf>
    <xf numFmtId="0" fontId="8" fillId="14" borderId="4" xfId="0" applyFont="1" applyFill="1" applyBorder="1" applyAlignment="1">
      <alignment horizontal="center" wrapText="1"/>
    </xf>
    <xf numFmtId="0" fontId="8" fillId="14" borderId="17" xfId="0" applyFont="1" applyFill="1" applyBorder="1" applyAlignment="1">
      <alignment horizontal="center" wrapText="1"/>
    </xf>
    <xf numFmtId="0" fontId="8" fillId="12" borderId="6" xfId="0" applyFont="1" applyFill="1" applyBorder="1" applyAlignment="1">
      <alignment horizontal="center"/>
    </xf>
    <xf numFmtId="0" fontId="8" fillId="12" borderId="5" xfId="0" applyFont="1" applyFill="1" applyBorder="1" applyAlignment="1">
      <alignment horizontal="center" wrapText="1"/>
    </xf>
    <xf numFmtId="0" fontId="8" fillId="12" borderId="6" xfId="0" applyFont="1" applyFill="1" applyBorder="1" applyAlignment="1">
      <alignment horizontal="center" wrapText="1"/>
    </xf>
    <xf numFmtId="0" fontId="8" fillId="12" borderId="18" xfId="0" applyFont="1" applyFill="1" applyBorder="1" applyAlignment="1">
      <alignment horizontal="center" wrapText="1"/>
    </xf>
    <xf numFmtId="0" fontId="8" fillId="13" borderId="7" xfId="0" applyFont="1" applyFill="1" applyBorder="1" applyAlignment="1">
      <alignment horizontal="center" wrapText="1"/>
    </xf>
    <xf numFmtId="0" fontId="8" fillId="6" borderId="18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8" fillId="12" borderId="19" xfId="0" applyFont="1" applyFill="1" applyBorder="1" applyAlignment="1">
      <alignment horizontal="center" wrapText="1"/>
    </xf>
    <xf numFmtId="0" fontId="8" fillId="10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14" fontId="8" fillId="10" borderId="4" xfId="0" applyNumberFormat="1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8" fillId="16" borderId="4" xfId="0" applyFont="1" applyFill="1" applyBorder="1" applyAlignment="1">
      <alignment horizontal="center" wrapText="1"/>
    </xf>
    <xf numFmtId="0" fontId="8" fillId="16" borderId="4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 wrapText="1"/>
    </xf>
    <xf numFmtId="0" fontId="8" fillId="9" borderId="17" xfId="0" applyFont="1" applyFill="1" applyBorder="1" applyAlignment="1">
      <alignment horizontal="center" wrapText="1"/>
    </xf>
    <xf numFmtId="0" fontId="8" fillId="9" borderId="4" xfId="0" applyFont="1" applyFill="1" applyBorder="1" applyAlignment="1">
      <alignment horizontal="center"/>
    </xf>
    <xf numFmtId="0" fontId="8" fillId="9" borderId="18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11" borderId="7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/>
    </xf>
    <xf numFmtId="0" fontId="12" fillId="10" borderId="32" xfId="0" applyFont="1" applyFill="1" applyBorder="1" applyAlignment="1">
      <alignment horizontal="center"/>
    </xf>
    <xf numFmtId="0" fontId="12" fillId="10" borderId="36" xfId="0" applyFont="1" applyFill="1" applyBorder="1" applyAlignment="1">
      <alignment horizontal="center"/>
    </xf>
    <xf numFmtId="0" fontId="12" fillId="10" borderId="40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 wrapText="1"/>
    </xf>
    <xf numFmtId="0" fontId="4" fillId="10" borderId="4" xfId="0" applyFont="1" applyFill="1" applyBorder="1" applyAlignment="1">
      <alignment horizontal="center"/>
    </xf>
    <xf numFmtId="0" fontId="12" fillId="10" borderId="17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11" borderId="19" xfId="0" applyFont="1" applyFill="1" applyBorder="1" applyAlignment="1">
      <alignment horizontal="center"/>
    </xf>
    <xf numFmtId="0" fontId="4" fillId="11" borderId="21" xfId="0" applyFont="1" applyFill="1" applyBorder="1" applyAlignment="1">
      <alignment horizontal="center"/>
    </xf>
    <xf numFmtId="14" fontId="5" fillId="5" borderId="32" xfId="0" applyNumberFormat="1" applyFont="1" applyFill="1" applyBorder="1" applyAlignment="1">
      <alignment horizontal="center"/>
    </xf>
    <xf numFmtId="14" fontId="5" fillId="5" borderId="40" xfId="0" applyNumberFormat="1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4" fillId="11" borderId="18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 wrapText="1"/>
    </xf>
    <xf numFmtId="0" fontId="4" fillId="11" borderId="17" xfId="0" applyFont="1" applyFill="1" applyBorder="1" applyAlignment="1">
      <alignment horizontal="center" wrapText="1"/>
    </xf>
    <xf numFmtId="0" fontId="4" fillId="11" borderId="1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 wrapText="1"/>
    </xf>
    <xf numFmtId="0" fontId="5" fillId="5" borderId="29" xfId="0" applyFont="1" applyFill="1" applyBorder="1" applyAlignment="1">
      <alignment horizontal="center" wrapText="1"/>
    </xf>
    <xf numFmtId="0" fontId="5" fillId="5" borderId="30" xfId="0" applyFont="1" applyFill="1" applyBorder="1" applyAlignment="1">
      <alignment horizontal="center" wrapText="1"/>
    </xf>
    <xf numFmtId="0" fontId="4" fillId="11" borderId="18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5" fillId="5" borderId="20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10" fillId="10" borderId="4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0" fontId="4" fillId="11" borderId="24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14" fontId="5" fillId="5" borderId="7" xfId="0" applyNumberFormat="1" applyFont="1" applyFill="1" applyBorder="1" applyAlignment="1">
      <alignment horizontal="center"/>
    </xf>
    <xf numFmtId="0" fontId="4" fillId="11" borderId="19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 wrapText="1"/>
    </xf>
    <xf numFmtId="0" fontId="4" fillId="11" borderId="18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/>
    </xf>
    <xf numFmtId="0" fontId="9" fillId="10" borderId="4" xfId="0" applyFont="1" applyFill="1" applyBorder="1" applyAlignment="1">
      <alignment horizontal="center" wrapText="1"/>
    </xf>
    <xf numFmtId="0" fontId="8" fillId="10" borderId="4" xfId="0" applyFont="1" applyFill="1" applyBorder="1" applyAlignment="1">
      <alignment horizontal="center" wrapText="1"/>
    </xf>
    <xf numFmtId="0" fontId="5" fillId="5" borderId="18" xfId="0" applyFont="1" applyFill="1" applyBorder="1" applyAlignment="1">
      <alignment horizontal="center" wrapText="1"/>
    </xf>
    <xf numFmtId="0" fontId="12" fillId="10" borderId="17" xfId="0" applyFont="1" applyFill="1" applyBorder="1" applyAlignment="1">
      <alignment horizontal="center" wrapText="1"/>
    </xf>
    <xf numFmtId="0" fontId="10" fillId="10" borderId="4" xfId="0" applyFont="1" applyFill="1" applyBorder="1" applyAlignment="1">
      <alignment horizontal="center" wrapText="1"/>
    </xf>
    <xf numFmtId="0" fontId="4" fillId="11" borderId="32" xfId="0" applyFont="1" applyFill="1" applyBorder="1" applyAlignment="1">
      <alignment horizontal="center" wrapText="1"/>
    </xf>
    <xf numFmtId="0" fontId="4" fillId="11" borderId="40" xfId="0" applyFont="1" applyFill="1" applyBorder="1" applyAlignment="1">
      <alignment horizontal="center" wrapText="1"/>
    </xf>
    <xf numFmtId="0" fontId="14" fillId="5" borderId="15" xfId="2" applyFont="1" applyFill="1" applyBorder="1" applyAlignment="1">
      <alignment horizontal="center"/>
    </xf>
    <xf numFmtId="0" fontId="14" fillId="5" borderId="16" xfId="2" applyFont="1" applyFill="1" applyBorder="1" applyAlignment="1">
      <alignment horizontal="center"/>
    </xf>
    <xf numFmtId="0" fontId="12" fillId="10" borderId="4" xfId="0" applyFont="1" applyFill="1" applyBorder="1" applyAlignment="1">
      <alignment horizontal="center"/>
    </xf>
    <xf numFmtId="0" fontId="12" fillId="10" borderId="4" xfId="0" applyFont="1" applyFill="1" applyBorder="1" applyAlignment="1">
      <alignment horizontal="center" wrapText="1"/>
    </xf>
    <xf numFmtId="0" fontId="13" fillId="10" borderId="11" xfId="3" applyFont="1" applyFill="1" applyBorder="1" applyAlignment="1">
      <alignment horizontal="center"/>
    </xf>
    <xf numFmtId="0" fontId="12" fillId="11" borderId="17" xfId="0" applyFont="1" applyFill="1" applyBorder="1" applyAlignment="1">
      <alignment horizontal="center"/>
    </xf>
    <xf numFmtId="0" fontId="12" fillId="11" borderId="4" xfId="0" applyFont="1" applyFill="1" applyBorder="1" applyAlignment="1">
      <alignment horizontal="center"/>
    </xf>
    <xf numFmtId="0" fontId="12" fillId="11" borderId="18" xfId="0" applyFont="1" applyFill="1" applyBorder="1" applyAlignment="1">
      <alignment horizontal="center"/>
    </xf>
    <xf numFmtId="0" fontId="13" fillId="11" borderId="11" xfId="2" applyFont="1" applyFill="1" applyBorder="1" applyAlignment="1">
      <alignment horizontal="center"/>
    </xf>
    <xf numFmtId="0" fontId="13" fillId="11" borderId="12" xfId="2" applyFont="1" applyFill="1" applyBorder="1" applyAlignment="1">
      <alignment horizontal="center"/>
    </xf>
    <xf numFmtId="0" fontId="13" fillId="11" borderId="16" xfId="2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8" fillId="6" borderId="6" xfId="0" applyFont="1" applyFill="1" applyBorder="1" applyAlignment="1">
      <alignment horizontal="center" wrapText="1"/>
    </xf>
    <xf numFmtId="0" fontId="18" fillId="6" borderId="5" xfId="0" applyFont="1" applyFill="1" applyBorder="1" applyAlignment="1">
      <alignment horizontal="center" wrapText="1"/>
    </xf>
    <xf numFmtId="0" fontId="18" fillId="6" borderId="3" xfId="0" applyFont="1" applyFill="1" applyBorder="1" applyAlignment="1">
      <alignment horizontal="center" wrapText="1"/>
    </xf>
    <xf numFmtId="0" fontId="18" fillId="6" borderId="6" xfId="0" applyFont="1" applyFill="1" applyBorder="1" applyAlignment="1">
      <alignment horizontal="center" wrapText="1"/>
    </xf>
    <xf numFmtId="0" fontId="8" fillId="7" borderId="25" xfId="0" applyFont="1" applyFill="1" applyBorder="1" applyAlignment="1">
      <alignment horizontal="center" wrapText="1"/>
    </xf>
    <xf numFmtId="0" fontId="8" fillId="7" borderId="28" xfId="0" applyFont="1" applyFill="1" applyBorder="1" applyAlignment="1">
      <alignment horizontal="center" wrapText="1"/>
    </xf>
    <xf numFmtId="0" fontId="8" fillId="7" borderId="26" xfId="0" applyFont="1" applyFill="1" applyBorder="1" applyAlignment="1">
      <alignment horizontal="center" wrapText="1"/>
    </xf>
    <xf numFmtId="0" fontId="8" fillId="7" borderId="30" xfId="0" applyFont="1" applyFill="1" applyBorder="1" applyAlignment="1">
      <alignment horizontal="center" wrapText="1"/>
    </xf>
    <xf numFmtId="14" fontId="8" fillId="6" borderId="4" xfId="0" applyNumberFormat="1" applyFont="1" applyFill="1" applyBorder="1" applyAlignment="1">
      <alignment horizontal="center" wrapText="1"/>
    </xf>
    <xf numFmtId="0" fontId="18" fillId="6" borderId="4" xfId="0" applyFont="1" applyFill="1" applyBorder="1" applyAlignment="1">
      <alignment horizontal="center" wrapText="1"/>
    </xf>
    <xf numFmtId="0" fontId="8" fillId="7" borderId="9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18" fillId="6" borderId="4" xfId="0" applyFont="1" applyFill="1" applyBorder="1" applyAlignment="1">
      <alignment horizontal="center"/>
    </xf>
    <xf numFmtId="0" fontId="13" fillId="7" borderId="33" xfId="2" applyFont="1" applyFill="1" applyBorder="1" applyAlignment="1">
      <alignment horizontal="center"/>
    </xf>
    <xf numFmtId="0" fontId="13" fillId="7" borderId="14" xfId="2" applyFont="1" applyFill="1" applyBorder="1" applyAlignment="1">
      <alignment horizontal="center"/>
    </xf>
    <xf numFmtId="0" fontId="13" fillId="7" borderId="37" xfId="2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6" fillId="7" borderId="38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 wrapText="1"/>
    </xf>
    <xf numFmtId="0" fontId="6" fillId="7" borderId="10" xfId="0" applyFont="1" applyFill="1" applyBorder="1" applyAlignment="1">
      <alignment horizontal="center" wrapText="1"/>
    </xf>
    <xf numFmtId="0" fontId="6" fillId="7" borderId="39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0" fontId="6" fillId="7" borderId="7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8" fillId="7" borderId="19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8" fillId="7" borderId="32" xfId="0" applyFont="1" applyFill="1" applyBorder="1" applyAlignment="1">
      <alignment horizontal="center" wrapText="1"/>
    </xf>
    <xf numFmtId="0" fontId="8" fillId="7" borderId="40" xfId="0" applyFont="1" applyFill="1" applyBorder="1" applyAlignment="1">
      <alignment horizontal="center" wrapText="1"/>
    </xf>
    <xf numFmtId="0" fontId="18" fillId="6" borderId="5" xfId="0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14" fontId="8" fillId="6" borderId="4" xfId="0" applyNumberFormat="1" applyFont="1" applyFill="1" applyBorder="1" applyAlignment="1">
      <alignment horizontal="center"/>
    </xf>
    <xf numFmtId="0" fontId="8" fillId="7" borderId="32" xfId="0" applyFont="1" applyFill="1" applyBorder="1" applyAlignment="1">
      <alignment horizontal="center"/>
    </xf>
    <xf numFmtId="0" fontId="8" fillId="7" borderId="40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20" xfId="0" applyFont="1" applyFill="1" applyBorder="1" applyAlignment="1">
      <alignment horizontal="center"/>
    </xf>
    <xf numFmtId="0" fontId="8" fillId="7" borderId="5" xfId="0" applyNumberFormat="1" applyFont="1" applyFill="1" applyBorder="1" applyAlignment="1">
      <alignment horizontal="center"/>
    </xf>
    <xf numFmtId="0" fontId="8" fillId="7" borderId="3" xfId="0" applyNumberFormat="1" applyFont="1" applyFill="1" applyBorder="1" applyAlignment="1">
      <alignment horizontal="center"/>
    </xf>
    <xf numFmtId="0" fontId="8" fillId="7" borderId="6" xfId="0" applyNumberFormat="1" applyFont="1" applyFill="1" applyBorder="1" applyAlignment="1">
      <alignment horizontal="center"/>
    </xf>
    <xf numFmtId="0" fontId="8" fillId="7" borderId="25" xfId="0" applyFont="1" applyFill="1" applyBorder="1" applyAlignment="1">
      <alignment horizontal="center"/>
    </xf>
    <xf numFmtId="0" fontId="8" fillId="7" borderId="28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29" xfId="0" applyFont="1" applyFill="1" applyBorder="1" applyAlignment="1">
      <alignment horizontal="center"/>
    </xf>
    <xf numFmtId="0" fontId="8" fillId="7" borderId="26" xfId="0" applyFont="1" applyFill="1" applyBorder="1" applyAlignment="1">
      <alignment horizontal="center"/>
    </xf>
    <xf numFmtId="0" fontId="8" fillId="7" borderId="30" xfId="0" applyFont="1" applyFill="1" applyBorder="1" applyAlignment="1">
      <alignment horizontal="center"/>
    </xf>
    <xf numFmtId="14" fontId="6" fillId="5" borderId="7" xfId="0" applyNumberFormat="1" applyFont="1" applyFill="1" applyBorder="1" applyAlignment="1">
      <alignment horizontal="center"/>
    </xf>
    <xf numFmtId="0" fontId="8" fillId="7" borderId="36" xfId="0" applyFont="1" applyFill="1" applyBorder="1" applyAlignment="1">
      <alignment horizontal="center" wrapText="1"/>
    </xf>
    <xf numFmtId="0" fontId="8" fillId="7" borderId="2" xfId="0" applyFont="1" applyFill="1" applyBorder="1" applyAlignment="1">
      <alignment horizontal="center" wrapText="1"/>
    </xf>
    <xf numFmtId="0" fontId="8" fillId="7" borderId="29" xfId="0" applyFont="1" applyFill="1" applyBorder="1" applyAlignment="1">
      <alignment horizontal="center" wrapText="1"/>
    </xf>
    <xf numFmtId="0" fontId="8" fillId="7" borderId="19" xfId="0" applyFont="1" applyFill="1" applyBorder="1" applyAlignment="1">
      <alignment horizontal="center" wrapText="1"/>
    </xf>
    <xf numFmtId="0" fontId="8" fillId="7" borderId="20" xfId="0" applyFont="1" applyFill="1" applyBorder="1" applyAlignment="1">
      <alignment horizontal="center" wrapText="1"/>
    </xf>
    <xf numFmtId="0" fontId="8" fillId="7" borderId="21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6" fillId="5" borderId="32" xfId="0" applyFont="1" applyFill="1" applyBorder="1" applyAlignment="1">
      <alignment horizontal="center"/>
    </xf>
    <xf numFmtId="0" fontId="6" fillId="5" borderId="40" xfId="0" applyFont="1" applyFill="1" applyBorder="1" applyAlignment="1">
      <alignment horizontal="center"/>
    </xf>
    <xf numFmtId="0" fontId="13" fillId="10" borderId="12" xfId="1" applyFont="1" applyFill="1" applyBorder="1" applyAlignment="1">
      <alignment horizontal="center"/>
    </xf>
    <xf numFmtId="0" fontId="13" fillId="11" borderId="4" xfId="4" applyFont="1" applyFill="1" applyBorder="1" applyAlignment="1">
      <alignment horizontal="center"/>
    </xf>
    <xf numFmtId="0" fontId="18" fillId="10" borderId="17" xfId="0" applyFont="1" applyFill="1" applyBorder="1" applyAlignment="1">
      <alignment horizontal="center"/>
    </xf>
    <xf numFmtId="0" fontId="18" fillId="10" borderId="4" xfId="0" applyFont="1" applyFill="1" applyBorder="1" applyAlignment="1">
      <alignment horizontal="center"/>
    </xf>
    <xf numFmtId="0" fontId="18" fillId="10" borderId="4" xfId="0" applyFont="1" applyFill="1" applyBorder="1" applyAlignment="1">
      <alignment horizontal="center" wrapText="1"/>
    </xf>
    <xf numFmtId="0" fontId="6" fillId="11" borderId="4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 wrapText="1"/>
    </xf>
    <xf numFmtId="0" fontId="6" fillId="11" borderId="7" xfId="0" applyFont="1" applyFill="1" applyBorder="1" applyAlignment="1">
      <alignment horizontal="center"/>
    </xf>
    <xf numFmtId="14" fontId="8" fillId="10" borderId="4" xfId="0" applyNumberFormat="1" applyFont="1" applyFill="1" applyBorder="1" applyAlignment="1">
      <alignment horizontal="center" wrapText="1"/>
    </xf>
    <xf numFmtId="14" fontId="8" fillId="10" borderId="18" xfId="0" applyNumberFormat="1" applyFont="1" applyFill="1" applyBorder="1" applyAlignment="1">
      <alignment horizontal="center" wrapText="1"/>
    </xf>
    <xf numFmtId="0" fontId="8" fillId="10" borderId="18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10" borderId="17" xfId="0" applyFont="1" applyFill="1" applyBorder="1" applyAlignment="1">
      <alignment horizontal="center" wrapText="1"/>
    </xf>
    <xf numFmtId="0" fontId="8" fillId="11" borderId="7" xfId="0" applyFont="1" applyFill="1" applyBorder="1" applyAlignment="1">
      <alignment horizontal="center" wrapText="1"/>
    </xf>
    <xf numFmtId="14" fontId="8" fillId="11" borderId="7" xfId="0" applyNumberFormat="1" applyFont="1" applyFill="1" applyBorder="1" applyAlignment="1">
      <alignment horizontal="center" wrapText="1"/>
    </xf>
    <xf numFmtId="0" fontId="8" fillId="10" borderId="32" xfId="0" applyFont="1" applyFill="1" applyBorder="1" applyAlignment="1">
      <alignment horizontal="center" wrapText="1"/>
    </xf>
    <xf numFmtId="0" fontId="8" fillId="10" borderId="36" xfId="0" applyFont="1" applyFill="1" applyBorder="1" applyAlignment="1">
      <alignment horizontal="center" wrapText="1"/>
    </xf>
    <xf numFmtId="0" fontId="8" fillId="10" borderId="40" xfId="0" applyFont="1" applyFill="1" applyBorder="1" applyAlignment="1">
      <alignment horizontal="center" wrapText="1"/>
    </xf>
    <xf numFmtId="0" fontId="8" fillId="10" borderId="9" xfId="0" applyFont="1" applyFill="1" applyBorder="1" applyAlignment="1">
      <alignment horizontal="center" wrapText="1"/>
    </xf>
    <xf numFmtId="0" fontId="8" fillId="10" borderId="7" xfId="0" applyFont="1" applyFill="1" applyBorder="1" applyAlignment="1">
      <alignment horizontal="center" wrapText="1"/>
    </xf>
    <xf numFmtId="0" fontId="8" fillId="10" borderId="5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6" fillId="12" borderId="5" xfId="0" applyFont="1" applyFill="1" applyBorder="1" applyAlignment="1">
      <alignment horizontal="center" wrapText="1"/>
    </xf>
    <xf numFmtId="0" fontId="6" fillId="12" borderId="3" xfId="0" applyFont="1" applyFill="1" applyBorder="1" applyAlignment="1">
      <alignment horizontal="center" wrapText="1"/>
    </xf>
    <xf numFmtId="0" fontId="6" fillId="12" borderId="6" xfId="0" applyFont="1" applyFill="1" applyBorder="1" applyAlignment="1">
      <alignment horizontal="center" wrapText="1"/>
    </xf>
    <xf numFmtId="0" fontId="6" fillId="12" borderId="32" xfId="0" applyFont="1" applyFill="1" applyBorder="1" applyAlignment="1">
      <alignment horizontal="center" wrapText="1"/>
    </xf>
    <xf numFmtId="0" fontId="6" fillId="12" borderId="36" xfId="0" applyFont="1" applyFill="1" applyBorder="1" applyAlignment="1">
      <alignment horizontal="center" wrapText="1"/>
    </xf>
    <xf numFmtId="0" fontId="6" fillId="12" borderId="40" xfId="0" applyFont="1" applyFill="1" applyBorder="1" applyAlignment="1">
      <alignment horizontal="center" wrapText="1"/>
    </xf>
    <xf numFmtId="0" fontId="6" fillId="12" borderId="17" xfId="0" applyFont="1" applyFill="1" applyBorder="1" applyAlignment="1">
      <alignment horizontal="center" wrapText="1"/>
    </xf>
    <xf numFmtId="0" fontId="6" fillId="12" borderId="4" xfId="0" applyFont="1" applyFill="1" applyBorder="1" applyAlignment="1">
      <alignment horizontal="center" wrapText="1"/>
    </xf>
    <xf numFmtId="0" fontId="6" fillId="12" borderId="4" xfId="0" applyFont="1" applyFill="1" applyBorder="1" applyAlignment="1">
      <alignment horizontal="center"/>
    </xf>
    <xf numFmtId="0" fontId="6" fillId="19" borderId="4" xfId="0" applyFont="1" applyFill="1" applyBorder="1" applyAlignment="1">
      <alignment horizontal="center" wrapText="1"/>
    </xf>
    <xf numFmtId="0" fontId="6" fillId="19" borderId="4" xfId="0" applyFont="1" applyFill="1" applyBorder="1" applyAlignment="1">
      <alignment horizontal="center"/>
    </xf>
    <xf numFmtId="0" fontId="6" fillId="19" borderId="5" xfId="0" applyFont="1" applyFill="1" applyBorder="1" applyAlignment="1">
      <alignment horizontal="center" wrapText="1"/>
    </xf>
    <xf numFmtId="0" fontId="6" fillId="19" borderId="6" xfId="0" applyFont="1" applyFill="1" applyBorder="1" applyAlignment="1">
      <alignment horizontal="center" wrapText="1"/>
    </xf>
    <xf numFmtId="0" fontId="6" fillId="19" borderId="7" xfId="0" applyFont="1" applyFill="1" applyBorder="1" applyAlignment="1">
      <alignment horizontal="center" wrapText="1"/>
    </xf>
    <xf numFmtId="0" fontId="13" fillId="12" borderId="12" xfId="1" applyFont="1" applyFill="1" applyBorder="1" applyAlignment="1">
      <alignment horizontal="center"/>
    </xf>
    <xf numFmtId="0" fontId="13" fillId="12" borderId="16" xfId="1" applyFont="1" applyFill="1" applyBorder="1" applyAlignment="1">
      <alignment horizontal="center"/>
    </xf>
    <xf numFmtId="0" fontId="13" fillId="19" borderId="15" xfId="2" applyFont="1" applyFill="1" applyBorder="1" applyAlignment="1">
      <alignment horizontal="center"/>
    </xf>
    <xf numFmtId="0" fontId="13" fillId="19" borderId="12" xfId="2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8" fillId="12" borderId="17" xfId="0" applyFont="1" applyFill="1" applyBorder="1" applyAlignment="1">
      <alignment horizontal="center"/>
    </xf>
    <xf numFmtId="0" fontId="18" fillId="12" borderId="4" xfId="0" applyFont="1" applyFill="1" applyBorder="1" applyAlignment="1">
      <alignment horizontal="center"/>
    </xf>
    <xf numFmtId="0" fontId="18" fillId="12" borderId="4" xfId="0" applyFont="1" applyFill="1" applyBorder="1" applyAlignment="1">
      <alignment horizontal="center" wrapText="1"/>
    </xf>
    <xf numFmtId="0" fontId="18" fillId="19" borderId="7" xfId="0" applyFont="1" applyFill="1" applyBorder="1" applyAlignment="1">
      <alignment horizontal="center"/>
    </xf>
    <xf numFmtId="0" fontId="18" fillId="19" borderId="4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6" fillId="19" borderId="5" xfId="0" applyFont="1" applyFill="1" applyBorder="1" applyAlignment="1">
      <alignment horizontal="center"/>
    </xf>
    <xf numFmtId="0" fontId="6" fillId="19" borderId="6" xfId="0" applyFont="1" applyFill="1" applyBorder="1" applyAlignment="1">
      <alignment horizontal="center"/>
    </xf>
    <xf numFmtId="16" fontId="6" fillId="19" borderId="4" xfId="0" applyNumberFormat="1" applyFont="1" applyFill="1" applyBorder="1" applyAlignment="1">
      <alignment horizontal="center"/>
    </xf>
    <xf numFmtId="0" fontId="6" fillId="19" borderId="4" xfId="0" applyNumberFormat="1" applyFont="1" applyFill="1" applyBorder="1" applyAlignment="1">
      <alignment horizontal="center"/>
    </xf>
    <xf numFmtId="0" fontId="6" fillId="19" borderId="7" xfId="0" applyFont="1" applyFill="1" applyBorder="1" applyAlignment="1">
      <alignment horizontal="center"/>
    </xf>
    <xf numFmtId="0" fontId="6" fillId="13" borderId="4" xfId="0" applyFont="1" applyFill="1" applyBorder="1" applyAlignment="1">
      <alignment horizontal="center" wrapText="1"/>
    </xf>
    <xf numFmtId="0" fontId="13" fillId="12" borderId="4" xfId="4" applyFont="1" applyFill="1" applyBorder="1" applyAlignment="1">
      <alignment horizontal="center"/>
    </xf>
    <xf numFmtId="0" fontId="18" fillId="13" borderId="4" xfId="0" applyFont="1" applyFill="1" applyBorder="1" applyAlignment="1">
      <alignment horizontal="center"/>
    </xf>
    <xf numFmtId="0" fontId="18" fillId="13" borderId="4" xfId="0" applyFont="1" applyFill="1" applyBorder="1" applyAlignment="1">
      <alignment horizontal="center" wrapText="1"/>
    </xf>
    <xf numFmtId="0" fontId="8" fillId="13" borderId="4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 wrapText="1"/>
    </xf>
    <xf numFmtId="0" fontId="8" fillId="12" borderId="4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 wrapText="1"/>
    </xf>
    <xf numFmtId="0" fontId="18" fillId="13" borderId="5" xfId="0" applyFont="1" applyFill="1" applyBorder="1" applyAlignment="1">
      <alignment horizontal="center"/>
    </xf>
    <xf numFmtId="0" fontId="18" fillId="13" borderId="3" xfId="0" applyFont="1" applyFill="1" applyBorder="1" applyAlignment="1">
      <alignment horizontal="center"/>
    </xf>
    <xf numFmtId="0" fontId="18" fillId="13" borderId="6" xfId="0" applyFont="1" applyFill="1" applyBorder="1" applyAlignment="1">
      <alignment horizontal="center"/>
    </xf>
    <xf numFmtId="0" fontId="8" fillId="13" borderId="5" xfId="0" applyFont="1" applyFill="1" applyBorder="1" applyAlignment="1">
      <alignment horizontal="center"/>
    </xf>
    <xf numFmtId="0" fontId="8" fillId="13" borderId="6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8" fillId="16" borderId="5" xfId="0" applyFont="1" applyFill="1" applyBorder="1" applyAlignment="1">
      <alignment horizontal="center"/>
    </xf>
    <xf numFmtId="0" fontId="8" fillId="16" borderId="6" xfId="0" applyFont="1" applyFill="1" applyBorder="1" applyAlignment="1">
      <alignment horizontal="center"/>
    </xf>
    <xf numFmtId="0" fontId="8" fillId="9" borderId="32" xfId="0" applyFont="1" applyFill="1" applyBorder="1" applyAlignment="1">
      <alignment horizontal="center" wrapText="1"/>
    </xf>
    <xf numFmtId="0" fontId="8" fillId="9" borderId="40" xfId="0" applyFont="1" applyFill="1" applyBorder="1" applyAlignment="1">
      <alignment horizontal="center" wrapText="1"/>
    </xf>
    <xf numFmtId="0" fontId="8" fillId="9" borderId="5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9" borderId="5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8" fillId="16" borderId="4" xfId="0" applyFont="1" applyFill="1" applyBorder="1" applyAlignment="1">
      <alignment horizontal="center" wrapText="1"/>
    </xf>
    <xf numFmtId="0" fontId="8" fillId="16" borderId="4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 wrapText="1"/>
    </xf>
    <xf numFmtId="0" fontId="13" fillId="9" borderId="11" xfId="4" applyFont="1" applyFill="1" applyBorder="1" applyAlignment="1">
      <alignment horizontal="center"/>
    </xf>
    <xf numFmtId="0" fontId="13" fillId="9" borderId="12" xfId="4" applyFont="1" applyFill="1" applyBorder="1" applyAlignment="1">
      <alignment horizontal="center"/>
    </xf>
    <xf numFmtId="0" fontId="13" fillId="9" borderId="16" xfId="4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0" fontId="18" fillId="16" borderId="17" xfId="0" applyFont="1" applyFill="1" applyBorder="1" applyAlignment="1">
      <alignment horizontal="center"/>
    </xf>
    <xf numFmtId="0" fontId="18" fillId="16" borderId="4" xfId="0" applyFont="1" applyFill="1" applyBorder="1" applyAlignment="1">
      <alignment horizontal="center"/>
    </xf>
    <xf numFmtId="0" fontId="18" fillId="16" borderId="4" xfId="0" applyFont="1" applyFill="1" applyBorder="1" applyAlignment="1">
      <alignment horizontal="center" wrapText="1"/>
    </xf>
    <xf numFmtId="0" fontId="6" fillId="16" borderId="4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 wrapText="1"/>
    </xf>
    <xf numFmtId="0" fontId="8" fillId="9" borderId="18" xfId="0" applyFont="1" applyFill="1" applyBorder="1" applyAlignment="1">
      <alignment horizontal="center" wrapText="1"/>
    </xf>
    <xf numFmtId="0" fontId="8" fillId="9" borderId="17" xfId="0" applyFont="1" applyFill="1" applyBorder="1" applyAlignment="1">
      <alignment horizontal="center" wrapText="1"/>
    </xf>
    <xf numFmtId="0" fontId="8" fillId="9" borderId="17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18" xfId="0" applyFont="1" applyFill="1" applyBorder="1" applyAlignment="1">
      <alignment horizontal="center"/>
    </xf>
    <xf numFmtId="0" fontId="18" fillId="16" borderId="32" xfId="0" applyFont="1" applyFill="1" applyBorder="1" applyAlignment="1">
      <alignment horizontal="center"/>
    </xf>
    <xf numFmtId="0" fontId="18" fillId="16" borderId="40" xfId="0" applyFont="1" applyFill="1" applyBorder="1" applyAlignment="1">
      <alignment horizontal="center"/>
    </xf>
    <xf numFmtId="0" fontId="18" fillId="16" borderId="36" xfId="0" applyFont="1" applyFill="1" applyBorder="1" applyAlignment="1">
      <alignment horizontal="center"/>
    </xf>
    <xf numFmtId="0" fontId="8" fillId="9" borderId="19" xfId="0" applyFont="1" applyFill="1" applyBorder="1" applyAlignment="1">
      <alignment horizontal="center"/>
    </xf>
    <xf numFmtId="0" fontId="8" fillId="9" borderId="21" xfId="0" applyFont="1" applyFill="1" applyBorder="1" applyAlignment="1">
      <alignment horizontal="center"/>
    </xf>
    <xf numFmtId="0" fontId="18" fillId="16" borderId="17" xfId="0" applyFont="1" applyFill="1" applyBorder="1" applyAlignment="1">
      <alignment horizontal="center" wrapText="1"/>
    </xf>
    <xf numFmtId="0" fontId="18" fillId="16" borderId="32" xfId="0" applyFont="1" applyFill="1" applyBorder="1" applyAlignment="1">
      <alignment horizontal="center" wrapText="1"/>
    </xf>
    <xf numFmtId="0" fontId="18" fillId="16" borderId="36" xfId="0" applyFont="1" applyFill="1" applyBorder="1" applyAlignment="1">
      <alignment horizontal="center" wrapText="1"/>
    </xf>
    <xf numFmtId="0" fontId="18" fillId="16" borderId="40" xfId="0" applyFont="1" applyFill="1" applyBorder="1" applyAlignment="1">
      <alignment horizontal="center" wrapText="1"/>
    </xf>
    <xf numFmtId="0" fontId="18" fillId="16" borderId="42" xfId="0" applyFont="1" applyFill="1" applyBorder="1" applyAlignment="1">
      <alignment horizontal="center" wrapText="1"/>
    </xf>
    <xf numFmtId="0" fontId="15" fillId="5" borderId="19" xfId="0" applyFont="1" applyFill="1" applyBorder="1" applyAlignment="1">
      <alignment horizontal="center"/>
    </xf>
    <xf numFmtId="0" fontId="15" fillId="5" borderId="20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14" fontId="8" fillId="9" borderId="19" xfId="0" applyNumberFormat="1" applyFont="1" applyFill="1" applyBorder="1" applyAlignment="1">
      <alignment horizontal="center"/>
    </xf>
    <xf numFmtId="14" fontId="8" fillId="9" borderId="20" xfId="0" applyNumberFormat="1" applyFont="1" applyFill="1" applyBorder="1" applyAlignment="1">
      <alignment horizontal="center"/>
    </xf>
    <xf numFmtId="14" fontId="8" fillId="9" borderId="21" xfId="0" applyNumberFormat="1" applyFont="1" applyFill="1" applyBorder="1" applyAlignment="1">
      <alignment horizontal="center"/>
    </xf>
    <xf numFmtId="0" fontId="8" fillId="15" borderId="5" xfId="0" applyFont="1" applyFill="1" applyBorder="1" applyAlignment="1">
      <alignment horizontal="center"/>
    </xf>
    <xf numFmtId="0" fontId="8" fillId="15" borderId="3" xfId="0" applyFont="1" applyFill="1" applyBorder="1" applyAlignment="1">
      <alignment horizontal="center"/>
    </xf>
    <xf numFmtId="0" fontId="8" fillId="15" borderId="6" xfId="0" applyFont="1" applyFill="1" applyBorder="1" applyAlignment="1">
      <alignment horizontal="center"/>
    </xf>
    <xf numFmtId="0" fontId="16" fillId="15" borderId="5" xfId="0" applyFont="1" applyFill="1" applyBorder="1" applyAlignment="1">
      <alignment horizontal="center"/>
    </xf>
    <xf numFmtId="0" fontId="16" fillId="15" borderId="3" xfId="0" applyFont="1" applyFill="1" applyBorder="1" applyAlignment="1">
      <alignment horizontal="center"/>
    </xf>
    <xf numFmtId="0" fontId="16" fillId="15" borderId="6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16" fillId="5" borderId="6" xfId="0" applyFont="1" applyFill="1" applyBorder="1" applyAlignment="1">
      <alignment horizontal="center"/>
    </xf>
    <xf numFmtId="0" fontId="16" fillId="15" borderId="23" xfId="0" applyFont="1" applyFill="1" applyBorder="1" applyAlignment="1">
      <alignment horizontal="center"/>
    </xf>
    <xf numFmtId="0" fontId="16" fillId="5" borderId="23" xfId="0" applyFont="1" applyFill="1" applyBorder="1" applyAlignment="1">
      <alignment horizontal="center"/>
    </xf>
    <xf numFmtId="0" fontId="18" fillId="9" borderId="32" xfId="0" applyFont="1" applyFill="1" applyBorder="1" applyAlignment="1">
      <alignment horizontal="center"/>
    </xf>
    <xf numFmtId="0" fontId="18" fillId="9" borderId="40" xfId="0" applyFont="1" applyFill="1" applyBorder="1" applyAlignment="1">
      <alignment horizontal="center"/>
    </xf>
    <xf numFmtId="0" fontId="18" fillId="9" borderId="32" xfId="0" applyFont="1" applyFill="1" applyBorder="1" applyAlignment="1">
      <alignment horizontal="center" wrapText="1"/>
    </xf>
    <xf numFmtId="0" fontId="18" fillId="9" borderId="36" xfId="0" applyFont="1" applyFill="1" applyBorder="1" applyAlignment="1">
      <alignment horizontal="center" wrapText="1"/>
    </xf>
    <xf numFmtId="0" fontId="18" fillId="9" borderId="40" xfId="0" applyFont="1" applyFill="1" applyBorder="1" applyAlignment="1">
      <alignment horizontal="center" wrapText="1"/>
    </xf>
    <xf numFmtId="0" fontId="16" fillId="9" borderId="5" xfId="0" applyFont="1" applyFill="1" applyBorder="1" applyAlignment="1">
      <alignment horizontal="center"/>
    </xf>
    <xf numFmtId="0" fontId="16" fillId="9" borderId="23" xfId="0" applyFont="1" applyFill="1" applyBorder="1" applyAlignment="1">
      <alignment horizontal="center"/>
    </xf>
    <xf numFmtId="0" fontId="16" fillId="9" borderId="19" xfId="0" applyFont="1" applyFill="1" applyBorder="1" applyAlignment="1">
      <alignment horizontal="center"/>
    </xf>
    <xf numFmtId="0" fontId="16" fillId="9" borderId="43" xfId="0" applyFont="1" applyFill="1" applyBorder="1" applyAlignment="1">
      <alignment horizontal="center"/>
    </xf>
    <xf numFmtId="0" fontId="18" fillId="9" borderId="9" xfId="0" applyFont="1" applyFill="1" applyBorder="1" applyAlignment="1">
      <alignment horizontal="center"/>
    </xf>
    <xf numFmtId="0" fontId="18" fillId="9" borderId="10" xfId="0" applyFont="1" applyFill="1" applyBorder="1" applyAlignment="1">
      <alignment horizontal="center"/>
    </xf>
    <xf numFmtId="0" fontId="18" fillId="9" borderId="7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 wrapText="1"/>
    </xf>
    <xf numFmtId="0" fontId="16" fillId="9" borderId="3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center"/>
    </xf>
    <xf numFmtId="0" fontId="18" fillId="9" borderId="5" xfId="0" applyFont="1" applyFill="1" applyBorder="1" applyAlignment="1">
      <alignment horizontal="center"/>
    </xf>
    <xf numFmtId="0" fontId="18" fillId="9" borderId="6" xfId="0" applyFont="1" applyFill="1" applyBorder="1" applyAlignment="1">
      <alignment horizontal="center"/>
    </xf>
    <xf numFmtId="0" fontId="27" fillId="9" borderId="5" xfId="0" applyFont="1" applyFill="1" applyBorder="1" applyAlignment="1">
      <alignment horizontal="center" wrapText="1"/>
    </xf>
    <xf numFmtId="0" fontId="27" fillId="9" borderId="6" xfId="0" applyFont="1" applyFill="1" applyBorder="1" applyAlignment="1">
      <alignment horizontal="center" wrapText="1"/>
    </xf>
    <xf numFmtId="0" fontId="13" fillId="9" borderId="33" xfId="3" applyFont="1" applyFill="1" applyBorder="1" applyAlignment="1">
      <alignment horizontal="center"/>
    </xf>
    <xf numFmtId="0" fontId="13" fillId="9" borderId="14" xfId="3" applyFont="1" applyFill="1" applyBorder="1" applyAlignment="1">
      <alignment horizontal="center"/>
    </xf>
    <xf numFmtId="0" fontId="13" fillId="9" borderId="15" xfId="3" applyFont="1" applyFill="1" applyBorder="1" applyAlignment="1">
      <alignment horizontal="center"/>
    </xf>
    <xf numFmtId="0" fontId="13" fillId="9" borderId="13" xfId="1" applyFont="1" applyFill="1" applyBorder="1" applyAlignment="1">
      <alignment horizontal="center"/>
    </xf>
    <xf numFmtId="0" fontId="13" fillId="9" borderId="14" xfId="1" applyFont="1" applyFill="1" applyBorder="1" applyAlignment="1">
      <alignment horizontal="center"/>
    </xf>
    <xf numFmtId="0" fontId="13" fillId="9" borderId="37" xfId="1" applyFont="1" applyFill="1" applyBorder="1" applyAlignment="1">
      <alignment horizontal="center"/>
    </xf>
    <xf numFmtId="0" fontId="13" fillId="15" borderId="33" xfId="4" applyFont="1" applyFill="1" applyBorder="1" applyAlignment="1">
      <alignment horizontal="center"/>
    </xf>
    <xf numFmtId="0" fontId="13" fillId="15" borderId="14" xfId="4" applyFont="1" applyFill="1" applyBorder="1" applyAlignment="1">
      <alignment horizontal="center"/>
    </xf>
    <xf numFmtId="0" fontId="13" fillId="15" borderId="15" xfId="4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0" fontId="13" fillId="5" borderId="37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 wrapText="1"/>
    </xf>
    <xf numFmtId="0" fontId="6" fillId="9" borderId="6" xfId="0" applyFont="1" applyFill="1" applyBorder="1" applyAlignment="1">
      <alignment horizontal="center" wrapText="1"/>
    </xf>
    <xf numFmtId="0" fontId="18" fillId="15" borderId="38" xfId="0" applyFont="1" applyFill="1" applyBorder="1" applyAlignment="1">
      <alignment horizontal="center"/>
    </xf>
    <xf numFmtId="0" fontId="18" fillId="15" borderId="10" xfId="0" applyFont="1" applyFill="1" applyBorder="1" applyAlignment="1">
      <alignment horizontal="center"/>
    </xf>
    <xf numFmtId="0" fontId="18" fillId="15" borderId="7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center" wrapText="1"/>
    </xf>
    <xf numFmtId="0" fontId="18" fillId="5" borderId="21" xfId="0" applyFont="1" applyFill="1" applyBorder="1" applyAlignment="1">
      <alignment horizontal="center" wrapText="1"/>
    </xf>
    <xf numFmtId="0" fontId="18" fillId="15" borderId="9" xfId="0" applyFont="1" applyFill="1" applyBorder="1" applyAlignment="1">
      <alignment horizontal="center"/>
    </xf>
    <xf numFmtId="0" fontId="8" fillId="15" borderId="9" xfId="0" applyFont="1" applyFill="1" applyBorder="1" applyAlignment="1">
      <alignment horizontal="center"/>
    </xf>
    <xf numFmtId="0" fontId="8" fillId="15" borderId="10" xfId="0" applyFont="1" applyFill="1" applyBorder="1" applyAlignment="1">
      <alignment horizontal="center"/>
    </xf>
    <xf numFmtId="0" fontId="8" fillId="15" borderId="7" xfId="0" applyFont="1" applyFill="1" applyBorder="1" applyAlignment="1">
      <alignment horizontal="center"/>
    </xf>
    <xf numFmtId="0" fontId="8" fillId="15" borderId="5" xfId="0" applyFont="1" applyFill="1" applyBorder="1" applyAlignment="1">
      <alignment horizontal="center" wrapText="1"/>
    </xf>
    <xf numFmtId="0" fontId="8" fillId="15" borderId="6" xfId="0" applyFont="1" applyFill="1" applyBorder="1" applyAlignment="1">
      <alignment horizontal="center" wrapText="1"/>
    </xf>
    <xf numFmtId="0" fontId="8" fillId="15" borderId="32" xfId="0" applyFont="1" applyFill="1" applyBorder="1" applyAlignment="1">
      <alignment horizontal="center" wrapText="1"/>
    </xf>
    <xf numFmtId="0" fontId="8" fillId="15" borderId="40" xfId="0" applyFont="1" applyFill="1" applyBorder="1" applyAlignment="1">
      <alignment horizontal="center" wrapText="1"/>
    </xf>
    <xf numFmtId="14" fontId="8" fillId="9" borderId="5" xfId="0" applyNumberFormat="1" applyFont="1" applyFill="1" applyBorder="1" applyAlignment="1">
      <alignment horizontal="center"/>
    </xf>
    <xf numFmtId="14" fontId="8" fillId="9" borderId="3" xfId="0" applyNumberFormat="1" applyFont="1" applyFill="1" applyBorder="1" applyAlignment="1">
      <alignment horizontal="center"/>
    </xf>
    <xf numFmtId="14" fontId="8" fillId="9" borderId="6" xfId="0" applyNumberFormat="1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14" fontId="8" fillId="9" borderId="5" xfId="0" applyNumberFormat="1" applyFont="1" applyFill="1" applyBorder="1" applyAlignment="1">
      <alignment horizontal="center" wrapText="1"/>
    </xf>
    <xf numFmtId="14" fontId="8" fillId="9" borderId="6" xfId="0" applyNumberFormat="1" applyFont="1" applyFill="1" applyBorder="1" applyAlignment="1">
      <alignment horizontal="center" wrapText="1"/>
    </xf>
    <xf numFmtId="14" fontId="8" fillId="9" borderId="19" xfId="0" applyNumberFormat="1" applyFont="1" applyFill="1" applyBorder="1" applyAlignment="1">
      <alignment horizontal="center" wrapText="1"/>
    </xf>
    <xf numFmtId="14" fontId="8" fillId="9" borderId="21" xfId="0" applyNumberFormat="1" applyFont="1" applyFill="1" applyBorder="1" applyAlignment="1">
      <alignment horizontal="center" wrapText="1"/>
    </xf>
    <xf numFmtId="0" fontId="15" fillId="5" borderId="43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 wrapText="1"/>
    </xf>
    <xf numFmtId="0" fontId="8" fillId="9" borderId="10" xfId="0" applyFont="1" applyFill="1" applyBorder="1" applyAlignment="1">
      <alignment horizontal="center" wrapText="1"/>
    </xf>
    <xf numFmtId="0" fontId="8" fillId="9" borderId="7" xfId="0" applyFont="1" applyFill="1" applyBorder="1" applyAlignment="1">
      <alignment horizontal="center" wrapText="1"/>
    </xf>
    <xf numFmtId="0" fontId="18" fillId="9" borderId="42" xfId="0" applyFont="1" applyFill="1" applyBorder="1" applyAlignment="1">
      <alignment horizontal="center" wrapText="1"/>
    </xf>
    <xf numFmtId="0" fontId="8" fillId="9" borderId="23" xfId="0" applyFont="1" applyFill="1" applyBorder="1" applyAlignment="1">
      <alignment horizontal="center" wrapText="1"/>
    </xf>
    <xf numFmtId="0" fontId="16" fillId="9" borderId="5" xfId="0" applyFont="1" applyFill="1" applyBorder="1" applyAlignment="1">
      <alignment horizontal="center" wrapText="1"/>
    </xf>
    <xf numFmtId="0" fontId="16" fillId="9" borderId="23" xfId="0" applyFont="1" applyFill="1" applyBorder="1" applyAlignment="1">
      <alignment horizontal="center" wrapText="1"/>
    </xf>
    <xf numFmtId="0" fontId="8" fillId="18" borderId="5" xfId="0" applyFont="1" applyFill="1" applyBorder="1" applyAlignment="1">
      <alignment horizontal="center" wrapText="1"/>
    </xf>
    <xf numFmtId="0" fontId="8" fillId="18" borderId="6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13" fillId="18" borderId="25" xfId="1" applyFont="1" applyFill="1" applyBorder="1" applyAlignment="1">
      <alignment horizontal="center"/>
    </xf>
    <xf numFmtId="0" fontId="13" fillId="18" borderId="35" xfId="1" applyFont="1" applyFill="1" applyBorder="1" applyAlignment="1">
      <alignment horizontal="center"/>
    </xf>
    <xf numFmtId="0" fontId="13" fillId="18" borderId="28" xfId="1" applyFont="1" applyFill="1" applyBorder="1" applyAlignment="1">
      <alignment horizontal="center"/>
    </xf>
    <xf numFmtId="0" fontId="13" fillId="18" borderId="26" xfId="1" applyFont="1" applyFill="1" applyBorder="1" applyAlignment="1">
      <alignment horizontal="center"/>
    </xf>
    <xf numFmtId="0" fontId="13" fillId="18" borderId="34" xfId="1" applyFont="1" applyFill="1" applyBorder="1" applyAlignment="1">
      <alignment horizontal="center"/>
    </xf>
    <xf numFmtId="0" fontId="13" fillId="18" borderId="30" xfId="1" applyFont="1" applyFill="1" applyBorder="1" applyAlignment="1">
      <alignment horizontal="center"/>
    </xf>
    <xf numFmtId="0" fontId="13" fillId="18" borderId="35" xfId="3" applyFont="1" applyFill="1" applyBorder="1" applyAlignment="1">
      <alignment horizontal="center"/>
    </xf>
    <xf numFmtId="0" fontId="13" fillId="18" borderId="28" xfId="3" applyFont="1" applyFill="1" applyBorder="1" applyAlignment="1">
      <alignment horizontal="center"/>
    </xf>
    <xf numFmtId="0" fontId="13" fillId="18" borderId="34" xfId="3" applyFont="1" applyFill="1" applyBorder="1" applyAlignment="1">
      <alignment horizontal="center"/>
    </xf>
    <xf numFmtId="0" fontId="13" fillId="18" borderId="30" xfId="3" applyFont="1" applyFill="1" applyBorder="1" applyAlignment="1">
      <alignment horizontal="center"/>
    </xf>
    <xf numFmtId="0" fontId="18" fillId="18" borderId="9" xfId="0" applyFont="1" applyFill="1" applyBorder="1" applyAlignment="1">
      <alignment horizontal="center"/>
    </xf>
    <xf numFmtId="0" fontId="18" fillId="18" borderId="10" xfId="0" applyFont="1" applyFill="1" applyBorder="1" applyAlignment="1">
      <alignment horizontal="center"/>
    </xf>
    <xf numFmtId="0" fontId="18" fillId="18" borderId="7" xfId="0" applyFont="1" applyFill="1" applyBorder="1" applyAlignment="1">
      <alignment horizontal="center"/>
    </xf>
    <xf numFmtId="0" fontId="6" fillId="15" borderId="5" xfId="0" applyFont="1" applyFill="1" applyBorder="1" applyAlignment="1">
      <alignment horizontal="center"/>
    </xf>
    <xf numFmtId="0" fontId="6" fillId="15" borderId="6" xfId="0" applyFont="1" applyFill="1" applyBorder="1" applyAlignment="1">
      <alignment horizontal="center"/>
    </xf>
    <xf numFmtId="0" fontId="6" fillId="15" borderId="5" xfId="0" applyFont="1" applyFill="1" applyBorder="1" applyAlignment="1">
      <alignment horizontal="center" wrapText="1"/>
    </xf>
    <xf numFmtId="0" fontId="6" fillId="15" borderId="6" xfId="0" applyFont="1" applyFill="1" applyBorder="1" applyAlignment="1">
      <alignment horizontal="center" wrapText="1"/>
    </xf>
    <xf numFmtId="0" fontId="18" fillId="5" borderId="3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 wrapText="1"/>
    </xf>
    <xf numFmtId="0" fontId="18" fillId="5" borderId="3" xfId="0" applyFont="1" applyFill="1" applyBorder="1" applyAlignment="1">
      <alignment horizontal="center" wrapText="1"/>
    </xf>
    <xf numFmtId="0" fontId="18" fillId="5" borderId="6" xfId="0" applyFont="1" applyFill="1" applyBorder="1" applyAlignment="1">
      <alignment horizontal="center" wrapText="1"/>
    </xf>
    <xf numFmtId="0" fontId="6" fillId="18" borderId="5" xfId="0" applyFont="1" applyFill="1" applyBorder="1" applyAlignment="1">
      <alignment horizontal="center" wrapText="1"/>
    </xf>
    <xf numFmtId="0" fontId="6" fillId="18" borderId="6" xfId="0" applyFont="1" applyFill="1" applyBorder="1" applyAlignment="1">
      <alignment horizontal="center" wrapText="1"/>
    </xf>
    <xf numFmtId="0" fontId="13" fillId="15" borderId="9" xfId="4" applyFont="1" applyFill="1" applyBorder="1" applyAlignment="1">
      <alignment horizontal="center"/>
    </xf>
    <xf numFmtId="0" fontId="13" fillId="15" borderId="10" xfId="4" applyFont="1" applyFill="1" applyBorder="1" applyAlignment="1">
      <alignment horizontal="center"/>
    </xf>
    <xf numFmtId="0" fontId="13" fillId="15" borderId="7" xfId="4" applyFont="1" applyFill="1" applyBorder="1" applyAlignment="1">
      <alignment horizontal="center"/>
    </xf>
    <xf numFmtId="0" fontId="18" fillId="15" borderId="9" xfId="4" applyFont="1" applyFill="1" applyBorder="1" applyAlignment="1">
      <alignment horizontal="center"/>
    </xf>
    <xf numFmtId="0" fontId="18" fillId="15" borderId="10" xfId="4" applyFont="1" applyFill="1" applyBorder="1" applyAlignment="1">
      <alignment horizontal="center"/>
    </xf>
    <xf numFmtId="0" fontId="18" fillId="15" borderId="7" xfId="4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8" fillId="18" borderId="5" xfId="0" applyFont="1" applyFill="1" applyBorder="1" applyAlignment="1">
      <alignment horizontal="center"/>
    </xf>
    <xf numFmtId="0" fontId="18" fillId="18" borderId="6" xfId="0" applyFont="1" applyFill="1" applyBorder="1" applyAlignment="1">
      <alignment horizontal="center"/>
    </xf>
    <xf numFmtId="0" fontId="18" fillId="18" borderId="5" xfId="0" applyFont="1" applyFill="1" applyBorder="1" applyAlignment="1">
      <alignment horizontal="center" vertical="center"/>
    </xf>
    <xf numFmtId="0" fontId="18" fillId="18" borderId="3" xfId="0" applyFont="1" applyFill="1" applyBorder="1" applyAlignment="1">
      <alignment horizontal="center" vertical="center"/>
    </xf>
    <xf numFmtId="0" fontId="18" fillId="18" borderId="6" xfId="0" applyFont="1" applyFill="1" applyBorder="1" applyAlignment="1">
      <alignment horizontal="center" vertical="center"/>
    </xf>
    <xf numFmtId="14" fontId="8" fillId="18" borderId="5" xfId="0" applyNumberFormat="1" applyFont="1" applyFill="1" applyBorder="1" applyAlignment="1">
      <alignment horizontal="center" wrapText="1"/>
    </xf>
    <xf numFmtId="14" fontId="8" fillId="18" borderId="6" xfId="0" applyNumberFormat="1" applyFont="1" applyFill="1" applyBorder="1" applyAlignment="1">
      <alignment horizontal="center" wrapText="1"/>
    </xf>
    <xf numFmtId="0" fontId="8" fillId="18" borderId="5" xfId="0" applyFont="1" applyFill="1" applyBorder="1" applyAlignment="1">
      <alignment horizontal="center"/>
    </xf>
    <xf numFmtId="0" fontId="8" fillId="18" borderId="6" xfId="0" applyFont="1" applyFill="1" applyBorder="1" applyAlignment="1">
      <alignment horizontal="center"/>
    </xf>
    <xf numFmtId="0" fontId="18" fillId="18" borderId="3" xfId="0" applyFont="1" applyFill="1" applyBorder="1" applyAlignment="1">
      <alignment horizontal="center"/>
    </xf>
    <xf numFmtId="0" fontId="18" fillId="18" borderId="5" xfId="0" applyFont="1" applyFill="1" applyBorder="1" applyAlignment="1">
      <alignment horizontal="center" wrapText="1"/>
    </xf>
    <xf numFmtId="0" fontId="18" fillId="18" borderId="6" xfId="0" applyFont="1" applyFill="1" applyBorder="1" applyAlignment="1">
      <alignment horizontal="center" wrapText="1"/>
    </xf>
    <xf numFmtId="0" fontId="18" fillId="10" borderId="5" xfId="0" applyFont="1" applyFill="1" applyBorder="1" applyAlignment="1">
      <alignment horizontal="center" wrapText="1"/>
    </xf>
    <xf numFmtId="0" fontId="18" fillId="10" borderId="6" xfId="0" applyFont="1" applyFill="1" applyBorder="1" applyAlignment="1">
      <alignment horizontal="center" wrapText="1"/>
    </xf>
    <xf numFmtId="0" fontId="6" fillId="10" borderId="4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/>
    </xf>
    <xf numFmtId="0" fontId="13" fillId="10" borderId="4" xfId="1" applyFont="1" applyFill="1" applyBorder="1" applyAlignment="1">
      <alignment horizontal="center"/>
    </xf>
    <xf numFmtId="0" fontId="13" fillId="11" borderId="4" xfId="2" applyFont="1" applyFill="1" applyBorder="1" applyAlignment="1">
      <alignment horizontal="center"/>
    </xf>
    <xf numFmtId="0" fontId="26" fillId="5" borderId="4" xfId="0" applyFont="1" applyFill="1" applyBorder="1" applyAlignment="1">
      <alignment horizontal="center"/>
    </xf>
    <xf numFmtId="0" fontId="13" fillId="10" borderId="9" xfId="3" applyFont="1" applyFill="1" applyBorder="1" applyAlignment="1">
      <alignment horizontal="center"/>
    </xf>
    <xf numFmtId="0" fontId="13" fillId="10" borderId="10" xfId="3" applyFont="1" applyFill="1" applyBorder="1" applyAlignment="1">
      <alignment horizontal="center"/>
    </xf>
    <xf numFmtId="0" fontId="13" fillId="10" borderId="7" xfId="3" applyFont="1" applyFill="1" applyBorder="1" applyAlignment="1">
      <alignment horizontal="center"/>
    </xf>
    <xf numFmtId="14" fontId="8" fillId="10" borderId="4" xfId="0" applyNumberFormat="1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/>
    </xf>
    <xf numFmtId="0" fontId="8" fillId="10" borderId="6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18" fillId="10" borderId="5" xfId="0" applyFont="1" applyFill="1" applyBorder="1" applyAlignment="1">
      <alignment horizontal="center"/>
    </xf>
    <xf numFmtId="0" fontId="18" fillId="10" borderId="3" xfId="0" applyFont="1" applyFill="1" applyBorder="1" applyAlignment="1">
      <alignment horizontal="center"/>
    </xf>
    <xf numFmtId="0" fontId="18" fillId="10" borderId="6" xfId="0" applyFont="1" applyFill="1" applyBorder="1" applyAlignment="1">
      <alignment horizontal="center"/>
    </xf>
    <xf numFmtId="0" fontId="18" fillId="15" borderId="32" xfId="0" applyFont="1" applyFill="1" applyBorder="1" applyAlignment="1">
      <alignment horizontal="center" wrapText="1"/>
    </xf>
    <xf numFmtId="0" fontId="18" fillId="15" borderId="36" xfId="0" applyFont="1" applyFill="1" applyBorder="1" applyAlignment="1">
      <alignment horizontal="center" wrapText="1"/>
    </xf>
    <xf numFmtId="0" fontId="18" fillId="15" borderId="40" xfId="0" applyFont="1" applyFill="1" applyBorder="1" applyAlignment="1">
      <alignment horizontal="center" wrapText="1"/>
    </xf>
    <xf numFmtId="0" fontId="18" fillId="15" borderId="17" xfId="0" applyFont="1" applyFill="1" applyBorder="1" applyAlignment="1">
      <alignment horizontal="center"/>
    </xf>
    <xf numFmtId="0" fontId="18" fillId="15" borderId="4" xfId="0" applyFont="1" applyFill="1" applyBorder="1" applyAlignment="1">
      <alignment horizontal="center"/>
    </xf>
    <xf numFmtId="0" fontId="18" fillId="15" borderId="4" xfId="0" applyFont="1" applyFill="1" applyBorder="1" applyAlignment="1">
      <alignment horizontal="center" wrapText="1"/>
    </xf>
    <xf numFmtId="0" fontId="18" fillId="15" borderId="32" xfId="0" applyFont="1" applyFill="1" applyBorder="1" applyAlignment="1">
      <alignment horizontal="center"/>
    </xf>
    <xf numFmtId="0" fontId="18" fillId="15" borderId="36" xfId="0" applyFont="1" applyFill="1" applyBorder="1" applyAlignment="1">
      <alignment horizontal="center"/>
    </xf>
    <xf numFmtId="0" fontId="18" fillId="15" borderId="40" xfId="0" applyFont="1" applyFill="1" applyBorder="1" applyAlignment="1">
      <alignment horizontal="center"/>
    </xf>
    <xf numFmtId="0" fontId="13" fillId="15" borderId="11" xfId="3" applyFont="1" applyFill="1" applyBorder="1" applyAlignment="1">
      <alignment horizontal="center"/>
    </xf>
    <xf numFmtId="0" fontId="26" fillId="15" borderId="12" xfId="3" applyFont="1" applyFill="1" applyBorder="1" applyAlignment="1">
      <alignment horizontal="center"/>
    </xf>
    <xf numFmtId="0" fontId="13" fillId="15" borderId="12" xfId="1" applyFont="1" applyFill="1" applyBorder="1" applyAlignment="1">
      <alignment horizontal="center"/>
    </xf>
    <xf numFmtId="0" fontId="13" fillId="15" borderId="16" xfId="1" applyFont="1" applyFill="1" applyBorder="1" applyAlignment="1">
      <alignment horizontal="center"/>
    </xf>
    <xf numFmtId="0" fontId="13" fillId="14" borderId="11" xfId="0" applyFont="1" applyFill="1" applyBorder="1" applyAlignment="1">
      <alignment horizontal="center"/>
    </xf>
    <xf numFmtId="0" fontId="13" fillId="14" borderId="12" xfId="0" applyFont="1" applyFill="1" applyBorder="1" applyAlignment="1">
      <alignment horizontal="center"/>
    </xf>
    <xf numFmtId="0" fontId="13" fillId="14" borderId="16" xfId="0" applyFont="1" applyFill="1" applyBorder="1" applyAlignment="1">
      <alignment horizontal="center"/>
    </xf>
    <xf numFmtId="0" fontId="8" fillId="15" borderId="4" xfId="0" applyFont="1" applyFill="1" applyBorder="1" applyAlignment="1">
      <alignment horizontal="center"/>
    </xf>
    <xf numFmtId="0" fontId="6" fillId="15" borderId="4" xfId="0" applyFont="1" applyFill="1" applyBorder="1" applyAlignment="1">
      <alignment horizontal="center" wrapText="1"/>
    </xf>
    <xf numFmtId="0" fontId="6" fillId="14" borderId="17" xfId="0" applyFont="1" applyFill="1" applyBorder="1" applyAlignment="1">
      <alignment horizontal="center"/>
    </xf>
    <xf numFmtId="0" fontId="6" fillId="14" borderId="4" xfId="0" applyFont="1" applyFill="1" applyBorder="1" applyAlignment="1">
      <alignment horizontal="center"/>
    </xf>
    <xf numFmtId="0" fontId="6" fillId="14" borderId="18" xfId="0" applyFont="1" applyFill="1" applyBorder="1" applyAlignment="1">
      <alignment horizontal="center"/>
    </xf>
    <xf numFmtId="0" fontId="8" fillId="15" borderId="4" xfId="0" applyFont="1" applyFill="1" applyBorder="1" applyAlignment="1">
      <alignment horizontal="center" wrapText="1"/>
    </xf>
    <xf numFmtId="0" fontId="8" fillId="14" borderId="4" xfId="0" applyFont="1" applyFill="1" applyBorder="1" applyAlignment="1">
      <alignment horizontal="center"/>
    </xf>
    <xf numFmtId="0" fontId="8" fillId="14" borderId="18" xfId="0" applyFont="1" applyFill="1" applyBorder="1" applyAlignment="1">
      <alignment horizontal="center"/>
    </xf>
    <xf numFmtId="0" fontId="8" fillId="14" borderId="17" xfId="0" applyFont="1" applyFill="1" applyBorder="1" applyAlignment="1">
      <alignment horizontal="center"/>
    </xf>
    <xf numFmtId="0" fontId="18" fillId="15" borderId="17" xfId="0" applyFont="1" applyFill="1" applyBorder="1" applyAlignment="1">
      <alignment horizontal="center" wrapText="1"/>
    </xf>
    <xf numFmtId="0" fontId="8" fillId="15" borderId="9" xfId="0" applyFont="1" applyFill="1" applyBorder="1" applyAlignment="1">
      <alignment horizontal="center" wrapText="1"/>
    </xf>
    <xf numFmtId="0" fontId="8" fillId="14" borderId="4" xfId="0" applyFont="1" applyFill="1" applyBorder="1" applyAlignment="1">
      <alignment horizontal="center" wrapText="1"/>
    </xf>
    <xf numFmtId="0" fontId="18" fillId="15" borderId="22" xfId="0" applyFont="1" applyFill="1" applyBorder="1" applyAlignment="1">
      <alignment horizontal="center" wrapText="1"/>
    </xf>
    <xf numFmtId="14" fontId="8" fillId="15" borderId="9" xfId="0" applyNumberFormat="1" applyFont="1" applyFill="1" applyBorder="1" applyAlignment="1">
      <alignment horizontal="center" wrapText="1"/>
    </xf>
    <xf numFmtId="14" fontId="8" fillId="15" borderId="39" xfId="0" applyNumberFormat="1" applyFont="1" applyFill="1" applyBorder="1" applyAlignment="1">
      <alignment horizontal="center" wrapText="1"/>
    </xf>
    <xf numFmtId="0" fontId="8" fillId="14" borderId="17" xfId="0" applyFont="1" applyFill="1" applyBorder="1" applyAlignment="1">
      <alignment horizontal="center" wrapText="1"/>
    </xf>
    <xf numFmtId="0" fontId="8" fillId="14" borderId="18" xfId="0" applyFont="1" applyFill="1" applyBorder="1" applyAlignment="1">
      <alignment horizontal="center" wrapText="1"/>
    </xf>
    <xf numFmtId="0" fontId="22" fillId="10" borderId="4" xfId="0" applyFont="1" applyFill="1" applyBorder="1" applyAlignment="1">
      <alignment horizontal="center"/>
    </xf>
    <xf numFmtId="0" fontId="6" fillId="15" borderId="4" xfId="0" applyFont="1" applyFill="1" applyBorder="1" applyAlignment="1">
      <alignment horizontal="center"/>
    </xf>
    <xf numFmtId="0" fontId="13" fillId="10" borderId="4" xfId="3" applyFont="1" applyFill="1" applyBorder="1" applyAlignment="1">
      <alignment horizontal="center"/>
    </xf>
    <xf numFmtId="0" fontId="26" fillId="10" borderId="4" xfId="3" applyFont="1" applyFill="1" applyBorder="1" applyAlignment="1">
      <alignment horizontal="center"/>
    </xf>
    <xf numFmtId="0" fontId="13" fillId="15" borderId="4" xfId="4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 wrapText="1"/>
    </xf>
    <xf numFmtId="14" fontId="8" fillId="5" borderId="4" xfId="0" applyNumberFormat="1" applyFont="1" applyFill="1" applyBorder="1" applyAlignment="1">
      <alignment horizontal="center"/>
    </xf>
    <xf numFmtId="14" fontId="8" fillId="10" borderId="19" xfId="0" applyNumberFormat="1" applyFont="1" applyFill="1" applyBorder="1" applyAlignment="1">
      <alignment horizontal="center"/>
    </xf>
    <xf numFmtId="14" fontId="8" fillId="10" borderId="21" xfId="0" applyNumberFormat="1" applyFont="1" applyFill="1" applyBorder="1" applyAlignment="1">
      <alignment horizontal="center"/>
    </xf>
    <xf numFmtId="0" fontId="8" fillId="10" borderId="19" xfId="0" applyFont="1" applyFill="1" applyBorder="1" applyAlignment="1">
      <alignment horizontal="center"/>
    </xf>
    <xf numFmtId="0" fontId="8" fillId="10" borderId="21" xfId="0" applyFont="1" applyFill="1" applyBorder="1" applyAlignment="1">
      <alignment horizontal="center"/>
    </xf>
    <xf numFmtId="0" fontId="8" fillId="12" borderId="5" xfId="0" applyFont="1" applyFill="1" applyBorder="1" applyAlignment="1">
      <alignment horizontal="center"/>
    </xf>
    <xf numFmtId="0" fontId="8" fillId="12" borderId="6" xfId="0" applyFont="1" applyFill="1" applyBorder="1" applyAlignment="1">
      <alignment horizontal="center"/>
    </xf>
    <xf numFmtId="0" fontId="18" fillId="10" borderId="32" xfId="0" applyFont="1" applyFill="1" applyBorder="1" applyAlignment="1">
      <alignment horizontal="center"/>
    </xf>
    <xf numFmtId="0" fontId="18" fillId="10" borderId="36" xfId="0" applyFont="1" applyFill="1" applyBorder="1" applyAlignment="1">
      <alignment horizontal="center"/>
    </xf>
    <xf numFmtId="0" fontId="18" fillId="10" borderId="40" xfId="0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14" fontId="8" fillId="10" borderId="5" xfId="0" applyNumberFormat="1" applyFont="1" applyFill="1" applyBorder="1" applyAlignment="1">
      <alignment horizontal="center"/>
    </xf>
    <xf numFmtId="14" fontId="8" fillId="10" borderId="6" xfId="0" applyNumberFormat="1" applyFont="1" applyFill="1" applyBorder="1" applyAlignment="1">
      <alignment horizontal="center"/>
    </xf>
    <xf numFmtId="0" fontId="18" fillId="10" borderId="42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 wrapText="1"/>
    </xf>
    <xf numFmtId="0" fontId="6" fillId="10" borderId="6" xfId="0" applyFont="1" applyFill="1" applyBorder="1" applyAlignment="1">
      <alignment horizontal="center" wrapText="1"/>
    </xf>
    <xf numFmtId="0" fontId="13" fillId="10" borderId="33" xfId="3" applyFont="1" applyFill="1" applyBorder="1" applyAlignment="1">
      <alignment horizontal="center"/>
    </xf>
    <xf numFmtId="0" fontId="13" fillId="10" borderId="14" xfId="3" applyFont="1" applyFill="1" applyBorder="1" applyAlignment="1">
      <alignment horizontal="center"/>
    </xf>
    <xf numFmtId="0" fontId="13" fillId="10" borderId="15" xfId="3" applyFont="1" applyFill="1" applyBorder="1" applyAlignment="1">
      <alignment horizontal="center"/>
    </xf>
    <xf numFmtId="0" fontId="13" fillId="10" borderId="13" xfId="1" applyFont="1" applyFill="1" applyBorder="1" applyAlignment="1">
      <alignment horizontal="center"/>
    </xf>
    <xf numFmtId="0" fontId="13" fillId="10" borderId="14" xfId="1" applyFont="1" applyFill="1" applyBorder="1" applyAlignment="1">
      <alignment horizontal="center"/>
    </xf>
    <xf numFmtId="0" fontId="13" fillId="10" borderId="37" xfId="1" applyFont="1" applyFill="1" applyBorder="1" applyAlignment="1">
      <alignment horizontal="center"/>
    </xf>
    <xf numFmtId="0" fontId="13" fillId="12" borderId="33" xfId="4" applyFont="1" applyFill="1" applyBorder="1" applyAlignment="1">
      <alignment horizontal="center"/>
    </xf>
    <xf numFmtId="0" fontId="13" fillId="12" borderId="14" xfId="4" applyFont="1" applyFill="1" applyBorder="1" applyAlignment="1">
      <alignment horizontal="center"/>
    </xf>
    <xf numFmtId="0" fontId="13" fillId="12" borderId="15" xfId="4" applyFont="1" applyFill="1" applyBorder="1" applyAlignment="1">
      <alignment horizontal="center"/>
    </xf>
    <xf numFmtId="0" fontId="18" fillId="12" borderId="38" xfId="0" applyFont="1" applyFill="1" applyBorder="1" applyAlignment="1">
      <alignment horizontal="center"/>
    </xf>
    <xf numFmtId="0" fontId="18" fillId="12" borderId="10" xfId="0" applyFont="1" applyFill="1" applyBorder="1" applyAlignment="1">
      <alignment horizontal="center"/>
    </xf>
    <xf numFmtId="0" fontId="18" fillId="12" borderId="7" xfId="0" applyFont="1" applyFill="1" applyBorder="1" applyAlignment="1">
      <alignment horizontal="center"/>
    </xf>
    <xf numFmtId="0" fontId="18" fillId="12" borderId="9" xfId="0" applyFont="1" applyFill="1" applyBorder="1" applyAlignment="1">
      <alignment horizontal="center"/>
    </xf>
    <xf numFmtId="0" fontId="18" fillId="12" borderId="32" xfId="0" applyFont="1" applyFill="1" applyBorder="1" applyAlignment="1">
      <alignment horizontal="center" wrapText="1"/>
    </xf>
    <xf numFmtId="0" fontId="18" fillId="12" borderId="40" xfId="0" applyFont="1" applyFill="1" applyBorder="1" applyAlignment="1">
      <alignment horizontal="center" wrapText="1"/>
    </xf>
    <xf numFmtId="0" fontId="6" fillId="12" borderId="5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8" fillId="12" borderId="5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8" fillId="12" borderId="19" xfId="0" applyFont="1" applyFill="1" applyBorder="1" applyAlignment="1">
      <alignment horizontal="center"/>
    </xf>
    <xf numFmtId="0" fontId="8" fillId="12" borderId="21" xfId="0" applyFont="1" applyFill="1" applyBorder="1" applyAlignment="1">
      <alignment horizontal="center"/>
    </xf>
    <xf numFmtId="14" fontId="8" fillId="12" borderId="18" xfId="0" applyNumberFormat="1" applyFont="1" applyFill="1" applyBorder="1" applyAlignment="1">
      <alignment horizontal="center"/>
    </xf>
    <xf numFmtId="14" fontId="8" fillId="12" borderId="4" xfId="0" applyNumberFormat="1" applyFont="1" applyFill="1" applyBorder="1" applyAlignment="1">
      <alignment horizontal="center"/>
    </xf>
    <xf numFmtId="0" fontId="18" fillId="12" borderId="32" xfId="0" applyFont="1" applyFill="1" applyBorder="1" applyAlignment="1">
      <alignment horizontal="center"/>
    </xf>
    <xf numFmtId="0" fontId="18" fillId="12" borderId="36" xfId="0" applyFont="1" applyFill="1" applyBorder="1" applyAlignment="1">
      <alignment horizontal="center"/>
    </xf>
    <xf numFmtId="0" fontId="18" fillId="12" borderId="40" xfId="0" applyFont="1" applyFill="1" applyBorder="1" applyAlignment="1">
      <alignment horizontal="center"/>
    </xf>
    <xf numFmtId="0" fontId="8" fillId="12" borderId="5" xfId="0" applyFont="1" applyFill="1" applyBorder="1" applyAlignment="1">
      <alignment horizontal="center" wrapText="1"/>
    </xf>
    <xf numFmtId="0" fontId="8" fillId="12" borderId="3" xfId="0" applyFont="1" applyFill="1" applyBorder="1" applyAlignment="1">
      <alignment horizontal="center" wrapText="1"/>
    </xf>
    <xf numFmtId="0" fontId="8" fillId="12" borderId="6" xfId="0" applyFont="1" applyFill="1" applyBorder="1" applyAlignment="1">
      <alignment horizontal="center" wrapText="1"/>
    </xf>
    <xf numFmtId="0" fontId="8" fillId="12" borderId="3" xfId="0" applyFont="1" applyFill="1" applyBorder="1" applyAlignment="1">
      <alignment horizontal="center"/>
    </xf>
    <xf numFmtId="14" fontId="8" fillId="12" borderId="5" xfId="0" applyNumberFormat="1" applyFont="1" applyFill="1" applyBorder="1" applyAlignment="1">
      <alignment horizontal="center"/>
    </xf>
    <xf numFmtId="14" fontId="8" fillId="12" borderId="6" xfId="0" applyNumberFormat="1" applyFont="1" applyFill="1" applyBorder="1" applyAlignment="1">
      <alignment horizontal="center"/>
    </xf>
    <xf numFmtId="14" fontId="8" fillId="12" borderId="19" xfId="0" applyNumberFormat="1" applyFont="1" applyFill="1" applyBorder="1" applyAlignment="1">
      <alignment horizontal="center"/>
    </xf>
    <xf numFmtId="14" fontId="8" fillId="12" borderId="21" xfId="0" applyNumberFormat="1" applyFont="1" applyFill="1" applyBorder="1" applyAlignment="1">
      <alignment horizontal="center"/>
    </xf>
    <xf numFmtId="0" fontId="18" fillId="12" borderId="36" xfId="0" applyFont="1" applyFill="1" applyBorder="1" applyAlignment="1">
      <alignment horizontal="center" wrapText="1"/>
    </xf>
    <xf numFmtId="0" fontId="18" fillId="12" borderId="5" xfId="0" applyFont="1" applyFill="1" applyBorder="1" applyAlignment="1">
      <alignment horizontal="center"/>
    </xf>
    <xf numFmtId="0" fontId="18" fillId="12" borderId="6" xfId="0" applyFont="1" applyFill="1" applyBorder="1" applyAlignment="1">
      <alignment horizontal="center"/>
    </xf>
    <xf numFmtId="0" fontId="18" fillId="13" borderId="7" xfId="0" applyFont="1" applyFill="1" applyBorder="1" applyAlignment="1">
      <alignment horizontal="center"/>
    </xf>
    <xf numFmtId="0" fontId="13" fillId="12" borderId="33" xfId="3" applyFont="1" applyFill="1" applyBorder="1" applyAlignment="1">
      <alignment horizontal="center"/>
    </xf>
    <xf numFmtId="0" fontId="13" fillId="12" borderId="14" xfId="3" applyFont="1" applyFill="1" applyBorder="1" applyAlignment="1">
      <alignment horizontal="center"/>
    </xf>
    <xf numFmtId="0" fontId="13" fillId="12" borderId="15" xfId="3" applyFont="1" applyFill="1" applyBorder="1" applyAlignment="1">
      <alignment horizontal="center"/>
    </xf>
    <xf numFmtId="0" fontId="13" fillId="13" borderId="15" xfId="4" applyFont="1" applyFill="1" applyBorder="1" applyAlignment="1">
      <alignment horizontal="center"/>
    </xf>
    <xf numFmtId="0" fontId="13" fillId="13" borderId="12" xfId="4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18" fillId="12" borderId="5" xfId="0" applyFont="1" applyFill="1" applyBorder="1" applyAlignment="1">
      <alignment horizontal="center" wrapText="1"/>
    </xf>
    <xf numFmtId="0" fontId="18" fillId="12" borderId="6" xfId="0" applyFont="1" applyFill="1" applyBorder="1" applyAlignment="1">
      <alignment horizontal="center" wrapText="1"/>
    </xf>
    <xf numFmtId="0" fontId="8" fillId="13" borderId="4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 wrapText="1"/>
    </xf>
    <xf numFmtId="14" fontId="8" fillId="12" borderId="4" xfId="0" applyNumberFormat="1" applyFont="1" applyFill="1" applyBorder="1" applyAlignment="1">
      <alignment horizontal="center" wrapText="1"/>
    </xf>
    <xf numFmtId="14" fontId="8" fillId="12" borderId="18" xfId="0" applyNumberFormat="1" applyFont="1" applyFill="1" applyBorder="1" applyAlignment="1">
      <alignment horizontal="center" wrapText="1"/>
    </xf>
    <xf numFmtId="0" fontId="8" fillId="12" borderId="18" xfId="0" applyFont="1" applyFill="1" applyBorder="1" applyAlignment="1">
      <alignment horizontal="center" wrapText="1"/>
    </xf>
    <xf numFmtId="0" fontId="8" fillId="13" borderId="7" xfId="0" applyFont="1" applyFill="1" applyBorder="1" applyAlignment="1">
      <alignment horizontal="center" wrapText="1"/>
    </xf>
    <xf numFmtId="0" fontId="8" fillId="13" borderId="5" xfId="0" applyFont="1" applyFill="1" applyBorder="1" applyAlignment="1">
      <alignment horizontal="center" wrapText="1"/>
    </xf>
    <xf numFmtId="0" fontId="8" fillId="13" borderId="6" xfId="0" applyFont="1" applyFill="1" applyBorder="1" applyAlignment="1">
      <alignment horizontal="center" wrapText="1"/>
    </xf>
    <xf numFmtId="0" fontId="8" fillId="12" borderId="9" xfId="0" applyFont="1" applyFill="1" applyBorder="1" applyAlignment="1">
      <alignment horizontal="center" wrapText="1"/>
    </xf>
    <xf numFmtId="0" fontId="8" fillId="12" borderId="10" xfId="0" applyFont="1" applyFill="1" applyBorder="1" applyAlignment="1">
      <alignment horizontal="center" wrapText="1"/>
    </xf>
    <xf numFmtId="0" fontId="8" fillId="12" borderId="39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14" fontId="8" fillId="12" borderId="5" xfId="0" applyNumberFormat="1" applyFont="1" applyFill="1" applyBorder="1" applyAlignment="1">
      <alignment horizontal="center" wrapText="1"/>
    </xf>
    <xf numFmtId="14" fontId="8" fillId="12" borderId="6" xfId="0" applyNumberFormat="1" applyFont="1" applyFill="1" applyBorder="1" applyAlignment="1">
      <alignment horizontal="center" wrapText="1"/>
    </xf>
    <xf numFmtId="14" fontId="8" fillId="12" borderId="19" xfId="0" applyNumberFormat="1" applyFont="1" applyFill="1" applyBorder="1" applyAlignment="1">
      <alignment horizontal="center" wrapText="1"/>
    </xf>
    <xf numFmtId="14" fontId="8" fillId="12" borderId="21" xfId="0" applyNumberFormat="1" applyFont="1" applyFill="1" applyBorder="1" applyAlignment="1">
      <alignment horizontal="center" wrapText="1"/>
    </xf>
    <xf numFmtId="0" fontId="18" fillId="15" borderId="32" xfId="3" applyFont="1" applyFill="1" applyBorder="1" applyAlignment="1">
      <alignment horizontal="center"/>
    </xf>
    <xf numFmtId="0" fontId="18" fillId="15" borderId="36" xfId="3" applyFont="1" applyFill="1" applyBorder="1" applyAlignment="1">
      <alignment horizontal="center"/>
    </xf>
    <xf numFmtId="0" fontId="18" fillId="15" borderId="40" xfId="3" applyFont="1" applyFill="1" applyBorder="1" applyAlignment="1">
      <alignment horizontal="center"/>
    </xf>
    <xf numFmtId="0" fontId="8" fillId="15" borderId="9" xfId="3" applyFont="1" applyFill="1" applyBorder="1" applyAlignment="1">
      <alignment horizontal="center"/>
    </xf>
    <xf numFmtId="0" fontId="8" fillId="15" borderId="7" xfId="3" applyFont="1" applyFill="1" applyBorder="1" applyAlignment="1">
      <alignment horizontal="center"/>
    </xf>
    <xf numFmtId="0" fontId="13" fillId="15" borderId="12" xfId="3" applyFont="1" applyFill="1" applyBorder="1" applyAlignment="1">
      <alignment horizontal="center"/>
    </xf>
    <xf numFmtId="0" fontId="13" fillId="17" borderId="7" xfId="4" applyFont="1" applyFill="1" applyBorder="1" applyAlignment="1">
      <alignment horizontal="center"/>
    </xf>
    <xf numFmtId="0" fontId="13" fillId="17" borderId="4" xfId="4" applyFont="1" applyFill="1" applyBorder="1" applyAlignment="1">
      <alignment horizontal="center"/>
    </xf>
    <xf numFmtId="0" fontId="24" fillId="15" borderId="4" xfId="0" applyFont="1" applyFill="1" applyBorder="1" applyAlignment="1">
      <alignment horizontal="center"/>
    </xf>
    <xf numFmtId="0" fontId="18" fillId="17" borderId="7" xfId="0" applyFont="1" applyFill="1" applyBorder="1" applyAlignment="1">
      <alignment horizontal="center"/>
    </xf>
    <xf numFmtId="0" fontId="18" fillId="17" borderId="4" xfId="0" applyFont="1" applyFill="1" applyBorder="1" applyAlignment="1">
      <alignment horizontal="center"/>
    </xf>
    <xf numFmtId="0" fontId="18" fillId="15" borderId="17" xfId="3" applyFont="1" applyFill="1" applyBorder="1" applyAlignment="1">
      <alignment horizontal="center"/>
    </xf>
    <xf numFmtId="0" fontId="8" fillId="15" borderId="4" xfId="3" applyFont="1" applyFill="1" applyBorder="1" applyAlignment="1">
      <alignment horizontal="center" wrapText="1"/>
    </xf>
    <xf numFmtId="0" fontId="8" fillId="15" borderId="4" xfId="3" applyFont="1" applyFill="1" applyBorder="1" applyAlignment="1">
      <alignment horizontal="center"/>
    </xf>
    <xf numFmtId="0" fontId="8" fillId="17" borderId="4" xfId="3" applyFont="1" applyFill="1" applyBorder="1" applyAlignment="1">
      <alignment horizontal="center"/>
    </xf>
    <xf numFmtId="14" fontId="8" fillId="15" borderId="4" xfId="3" applyNumberFormat="1" applyFont="1" applyFill="1" applyBorder="1" applyAlignment="1">
      <alignment horizontal="center"/>
    </xf>
    <xf numFmtId="0" fontId="8" fillId="15" borderId="18" xfId="3" applyFont="1" applyFill="1" applyBorder="1" applyAlignment="1">
      <alignment horizontal="center"/>
    </xf>
    <xf numFmtId="0" fontId="8" fillId="17" borderId="7" xfId="3" applyFont="1" applyFill="1" applyBorder="1" applyAlignment="1">
      <alignment horizontal="center" wrapText="1"/>
    </xf>
    <xf numFmtId="0" fontId="8" fillId="17" borderId="7" xfId="3" applyFont="1" applyFill="1" applyBorder="1" applyAlignment="1">
      <alignment horizontal="center"/>
    </xf>
    <xf numFmtId="0" fontId="8" fillId="17" borderId="4" xfId="3" applyFont="1" applyFill="1" applyBorder="1" applyAlignment="1">
      <alignment horizontal="center" wrapText="1"/>
    </xf>
    <xf numFmtId="0" fontId="8" fillId="15" borderId="8" xfId="0" applyFont="1" applyFill="1" applyBorder="1" applyAlignment="1">
      <alignment horizontal="center"/>
    </xf>
    <xf numFmtId="14" fontId="6" fillId="5" borderId="4" xfId="0" applyNumberFormat="1" applyFont="1" applyFill="1" applyBorder="1" applyAlignment="1">
      <alignment horizontal="center"/>
    </xf>
    <xf numFmtId="0" fontId="18" fillId="6" borderId="32" xfId="0" applyFont="1" applyFill="1" applyBorder="1" applyAlignment="1">
      <alignment horizontal="center"/>
    </xf>
    <xf numFmtId="0" fontId="18" fillId="6" borderId="36" xfId="0" applyFont="1" applyFill="1" applyBorder="1" applyAlignment="1">
      <alignment horizontal="center"/>
    </xf>
    <xf numFmtId="0" fontId="18" fillId="6" borderId="40" xfId="0" applyFont="1" applyFill="1" applyBorder="1" applyAlignment="1">
      <alignment horizontal="center"/>
    </xf>
    <xf numFmtId="0" fontId="18" fillId="6" borderId="28" xfId="0" applyFont="1" applyFill="1" applyBorder="1" applyAlignment="1">
      <alignment horizontal="center"/>
    </xf>
    <xf numFmtId="0" fontId="18" fillId="6" borderId="29" xfId="0" applyFont="1" applyFill="1" applyBorder="1" applyAlignment="1">
      <alignment horizontal="center"/>
    </xf>
    <xf numFmtId="0" fontId="18" fillId="6" borderId="30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8" fillId="14" borderId="5" xfId="0" applyFont="1" applyFill="1" applyBorder="1" applyAlignment="1">
      <alignment horizontal="center"/>
    </xf>
    <xf numFmtId="0" fontId="8" fillId="14" borderId="3" xfId="0" applyFont="1" applyFill="1" applyBorder="1" applyAlignment="1">
      <alignment horizontal="center"/>
    </xf>
    <xf numFmtId="0" fontId="8" fillId="14" borderId="19" xfId="0" applyFont="1" applyFill="1" applyBorder="1" applyAlignment="1">
      <alignment horizontal="center"/>
    </xf>
    <xf numFmtId="0" fontId="8" fillId="14" borderId="20" xfId="0" applyFont="1" applyFill="1" applyBorder="1" applyAlignment="1">
      <alignment horizontal="center"/>
    </xf>
    <xf numFmtId="0" fontId="18" fillId="6" borderId="17" xfId="0" applyFont="1" applyFill="1" applyBorder="1" applyAlignment="1">
      <alignment horizontal="center"/>
    </xf>
    <xf numFmtId="0" fontId="18" fillId="14" borderId="38" xfId="0" applyFont="1" applyFill="1" applyBorder="1" applyAlignment="1">
      <alignment horizontal="center"/>
    </xf>
    <xf numFmtId="0" fontId="18" fillId="14" borderId="10" xfId="0" applyFont="1" applyFill="1" applyBorder="1" applyAlignment="1">
      <alignment horizontal="center"/>
    </xf>
    <xf numFmtId="0" fontId="18" fillId="14" borderId="7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13" fillId="6" borderId="11" xfId="3" applyFont="1" applyFill="1" applyBorder="1" applyAlignment="1">
      <alignment horizontal="center"/>
    </xf>
    <xf numFmtId="0" fontId="13" fillId="6" borderId="12" xfId="3" applyFont="1" applyFill="1" applyBorder="1" applyAlignment="1">
      <alignment horizontal="center"/>
    </xf>
    <xf numFmtId="0" fontId="13" fillId="6" borderId="12" xfId="1" applyFont="1" applyFill="1" applyBorder="1" applyAlignment="1">
      <alignment horizontal="center"/>
    </xf>
    <xf numFmtId="0" fontId="13" fillId="6" borderId="16" xfId="1" applyFont="1" applyFill="1" applyBorder="1" applyAlignment="1">
      <alignment horizontal="center"/>
    </xf>
    <xf numFmtId="0" fontId="13" fillId="14" borderId="11" xfId="4" applyFont="1" applyFill="1" applyBorder="1" applyAlignment="1">
      <alignment horizontal="center"/>
    </xf>
    <xf numFmtId="0" fontId="13" fillId="14" borderId="12" xfId="4" applyFont="1" applyFill="1" applyBorder="1" applyAlignment="1">
      <alignment horizontal="center"/>
    </xf>
    <xf numFmtId="0" fontId="13" fillId="14" borderId="16" xfId="4" applyFont="1" applyFill="1" applyBorder="1" applyAlignment="1">
      <alignment horizontal="center"/>
    </xf>
    <xf numFmtId="0" fontId="18" fillId="14" borderId="4" xfId="0" applyFont="1" applyFill="1" applyBorder="1" applyAlignment="1">
      <alignment horizontal="center"/>
    </xf>
    <xf numFmtId="0" fontId="18" fillId="14" borderId="18" xfId="0" applyFont="1" applyFill="1" applyBorder="1" applyAlignment="1">
      <alignment horizontal="center"/>
    </xf>
    <xf numFmtId="14" fontId="8" fillId="6" borderId="18" xfId="0" applyNumberFormat="1" applyFont="1" applyFill="1" applyBorder="1" applyAlignment="1">
      <alignment horizontal="center"/>
    </xf>
    <xf numFmtId="14" fontId="8" fillId="6" borderId="18" xfId="0" applyNumberFormat="1" applyFont="1" applyFill="1" applyBorder="1" applyAlignment="1">
      <alignment horizontal="center" wrapText="1"/>
    </xf>
    <xf numFmtId="0" fontId="8" fillId="6" borderId="18" xfId="0" applyFont="1" applyFill="1" applyBorder="1" applyAlignment="1">
      <alignment horizontal="center" wrapText="1"/>
    </xf>
    <xf numFmtId="0" fontId="18" fillId="10" borderId="17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center" wrapText="1"/>
    </xf>
    <xf numFmtId="0" fontId="26" fillId="10" borderId="12" xfId="3" applyFont="1" applyFill="1" applyBorder="1" applyAlignment="1">
      <alignment horizontal="center"/>
    </xf>
    <xf numFmtId="0" fontId="26" fillId="10" borderId="12" xfId="1" applyFont="1" applyFill="1" applyBorder="1" applyAlignment="1">
      <alignment horizontal="center"/>
    </xf>
    <xf numFmtId="0" fontId="26" fillId="10" borderId="16" xfId="1" applyFont="1" applyFill="1" applyBorder="1" applyAlignment="1">
      <alignment horizontal="center"/>
    </xf>
    <xf numFmtId="0" fontId="13" fillId="11" borderId="7" xfId="4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49" fontId="8" fillId="10" borderId="9" xfId="0" applyNumberFormat="1" applyFont="1" applyFill="1" applyBorder="1" applyAlignment="1">
      <alignment horizontal="center" wrapText="1"/>
    </xf>
    <xf numFmtId="49" fontId="8" fillId="10" borderId="7" xfId="0" applyNumberFormat="1" applyFont="1" applyFill="1" applyBorder="1" applyAlignment="1">
      <alignment horizontal="center" wrapText="1"/>
    </xf>
    <xf numFmtId="49" fontId="8" fillId="10" borderId="4" xfId="0" applyNumberFormat="1" applyFont="1" applyFill="1" applyBorder="1" applyAlignment="1">
      <alignment horizontal="center" wrapText="1"/>
    </xf>
    <xf numFmtId="0" fontId="18" fillId="10" borderId="32" xfId="0" applyFont="1" applyFill="1" applyBorder="1" applyAlignment="1">
      <alignment horizontal="center" wrapText="1"/>
    </xf>
    <xf numFmtId="0" fontId="18" fillId="10" borderId="36" xfId="0" applyFont="1" applyFill="1" applyBorder="1" applyAlignment="1">
      <alignment horizontal="center" wrapText="1"/>
    </xf>
    <xf numFmtId="0" fontId="18" fillId="10" borderId="40" xfId="0" applyFont="1" applyFill="1" applyBorder="1" applyAlignment="1">
      <alignment horizontal="center" wrapText="1"/>
    </xf>
    <xf numFmtId="14" fontId="16" fillId="5" borderId="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wrapText="1"/>
    </xf>
    <xf numFmtId="0" fontId="18" fillId="10" borderId="22" xfId="0" applyFont="1" applyFill="1" applyBorder="1" applyAlignment="1">
      <alignment horizontal="center" wrapText="1"/>
    </xf>
    <xf numFmtId="0" fontId="8" fillId="10" borderId="8" xfId="0" applyFont="1" applyFill="1" applyBorder="1" applyAlignment="1">
      <alignment horizontal="center" wrapText="1"/>
    </xf>
    <xf numFmtId="0" fontId="13" fillId="6" borderId="4" xfId="3" applyFont="1" applyFill="1" applyBorder="1" applyAlignment="1"/>
    <xf numFmtId="0" fontId="13" fillId="10" borderId="11" xfId="3" applyFont="1" applyFill="1" applyBorder="1" applyAlignment="1"/>
    <xf numFmtId="0" fontId="13" fillId="10" borderId="12" xfId="3" applyFont="1" applyFill="1" applyBorder="1" applyAlignment="1"/>
    <xf numFmtId="0" fontId="13" fillId="12" borderId="11" xfId="3" applyFont="1" applyFill="1" applyBorder="1" applyAlignment="1"/>
    <xf numFmtId="0" fontId="13" fillId="12" borderId="12" xfId="3" applyFont="1" applyFill="1" applyBorder="1" applyAlignment="1"/>
    <xf numFmtId="0" fontId="6" fillId="13" borderId="4" xfId="3" applyFont="1" applyFill="1" applyBorder="1" applyAlignment="1"/>
    <xf numFmtId="0" fontId="13" fillId="16" borderId="11" xfId="3" applyFont="1" applyFill="1" applyBorder="1" applyAlignment="1"/>
    <xf numFmtId="0" fontId="26" fillId="16" borderId="12" xfId="3" applyFont="1" applyFill="1" applyBorder="1" applyAlignment="1"/>
  </cellXfs>
  <cellStyles count="5">
    <cellStyle name="Bad" xfId="1" builtinId="27"/>
    <cellStyle name="Calculation" xfId="4" builtinId="22"/>
    <cellStyle name="Neutral" xfId="2" builtinId="28"/>
    <cellStyle name="Normal" xfId="0" builtinId="0"/>
    <cellStyle name="Note" xfId="3" builtinId="10"/>
  </cellStyles>
  <dxfs count="0"/>
  <tableStyles count="0" defaultTableStyle="TableStyleMedium2" defaultPivotStyle="PivotStyleLight16"/>
  <colors>
    <mruColors>
      <color rgb="FFEEE2EE"/>
      <color rgb="FFCCCCFF"/>
      <color rgb="FFFF3300"/>
      <color rgb="FFFFCCCC"/>
      <color rgb="FFFFFFFF"/>
      <color rgb="FFFED3CE"/>
      <color rgb="FFCCECFF"/>
      <color rgb="FF99FF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3"/>
  <sheetViews>
    <sheetView topLeftCell="A107" zoomScale="85" zoomScaleNormal="85" workbookViewId="0">
      <selection activeCell="J115" sqref="J115"/>
    </sheetView>
  </sheetViews>
  <sheetFormatPr defaultColWidth="0" defaultRowHeight="18.75" x14ac:dyDescent="0.3"/>
  <cols>
    <col min="1" max="1" width="15.5703125" style="4" customWidth="1"/>
    <col min="2" max="2" width="38.42578125" style="3" customWidth="1"/>
    <col min="3" max="3" width="15.85546875" customWidth="1"/>
    <col min="4" max="4" width="39.42578125" customWidth="1"/>
    <col min="5" max="6" width="9.140625" customWidth="1"/>
    <col min="7" max="7" width="21.42578125" customWidth="1"/>
    <col min="8" max="8" width="9.140625" customWidth="1"/>
    <col min="9" max="9" width="11.7109375" customWidth="1"/>
    <col min="10" max="10" width="32.28515625" customWidth="1"/>
    <col min="11" max="11" width="19.85546875" customWidth="1"/>
    <col min="12" max="12" width="9.140625" hidden="1" customWidth="1"/>
    <col min="13" max="13" width="0" hidden="1" customWidth="1"/>
    <col min="22" max="16384" width="9.140625" hidden="1"/>
  </cols>
  <sheetData>
    <row r="1" spans="1:12" s="2" customFormat="1" ht="28.5" x14ac:dyDescent="0.45">
      <c r="A1" s="1516"/>
      <c r="B1" s="1517"/>
      <c r="C1" s="1517"/>
      <c r="D1" s="985" t="s">
        <v>1</v>
      </c>
      <c r="E1" s="986"/>
      <c r="F1" s="986"/>
      <c r="G1" s="986"/>
      <c r="H1" s="986"/>
      <c r="I1" s="987"/>
      <c r="J1" s="977" t="s">
        <v>2</v>
      </c>
      <c r="K1" s="978"/>
      <c r="L1" s="5"/>
    </row>
    <row r="2" spans="1:12" s="2" customFormat="1" ht="18.75" customHeight="1" x14ac:dyDescent="0.3">
      <c r="A2" s="923" t="s">
        <v>3</v>
      </c>
      <c r="B2" s="979" t="s">
        <v>4</v>
      </c>
      <c r="C2" s="980" t="s">
        <v>5</v>
      </c>
      <c r="D2" s="982" t="s">
        <v>12</v>
      </c>
      <c r="E2" s="983"/>
      <c r="F2" s="983"/>
      <c r="G2" s="983" t="s">
        <v>13</v>
      </c>
      <c r="H2" s="983"/>
      <c r="I2" s="984"/>
      <c r="J2" s="937" t="s">
        <v>2</v>
      </c>
      <c r="K2" s="972" t="s">
        <v>14</v>
      </c>
      <c r="L2" s="5"/>
    </row>
    <row r="3" spans="1:12" s="2" customFormat="1" ht="26.25" customHeight="1" x14ac:dyDescent="0.25">
      <c r="A3" s="923"/>
      <c r="B3" s="979"/>
      <c r="C3" s="980"/>
      <c r="D3" s="402" t="s">
        <v>6</v>
      </c>
      <c r="E3" s="403" t="s">
        <v>20</v>
      </c>
      <c r="F3" s="404" t="s">
        <v>21</v>
      </c>
      <c r="G3" s="404" t="s">
        <v>6</v>
      </c>
      <c r="H3" s="403" t="s">
        <v>20</v>
      </c>
      <c r="I3" s="405" t="s">
        <v>21</v>
      </c>
      <c r="J3" s="937"/>
      <c r="K3" s="935"/>
      <c r="L3" s="5"/>
    </row>
    <row r="4" spans="1:12" s="2" customFormat="1" ht="15" customHeight="1" x14ac:dyDescent="0.25">
      <c r="A4" s="923" t="s">
        <v>22</v>
      </c>
      <c r="B4" s="921" t="s">
        <v>23</v>
      </c>
      <c r="C4" s="922" t="s">
        <v>24</v>
      </c>
      <c r="D4" s="941" t="s">
        <v>25</v>
      </c>
      <c r="E4" s="934">
        <v>2</v>
      </c>
      <c r="F4" s="934">
        <v>10</v>
      </c>
      <c r="G4" s="940" t="s">
        <v>25</v>
      </c>
      <c r="H4" s="934">
        <v>2</v>
      </c>
      <c r="I4" s="936">
        <v>10</v>
      </c>
      <c r="J4" s="937" t="s">
        <v>1593</v>
      </c>
      <c r="K4" s="935" t="s">
        <v>29</v>
      </c>
      <c r="L4" s="5"/>
    </row>
    <row r="5" spans="1:12" s="2" customFormat="1" ht="15" x14ac:dyDescent="0.25">
      <c r="A5" s="923"/>
      <c r="B5" s="921"/>
      <c r="C5" s="922"/>
      <c r="D5" s="941"/>
      <c r="E5" s="934"/>
      <c r="F5" s="934"/>
      <c r="G5" s="940"/>
      <c r="H5" s="934"/>
      <c r="I5" s="936"/>
      <c r="J5" s="937"/>
      <c r="K5" s="935"/>
      <c r="L5" s="5"/>
    </row>
    <row r="6" spans="1:12" s="2" customFormat="1" ht="30" customHeight="1" x14ac:dyDescent="0.25">
      <c r="A6" s="923"/>
      <c r="B6" s="921" t="s">
        <v>30</v>
      </c>
      <c r="C6" s="921" t="s">
        <v>31</v>
      </c>
      <c r="D6" s="941"/>
      <c r="E6" s="940">
        <v>1</v>
      </c>
      <c r="F6" s="940">
        <v>5</v>
      </c>
      <c r="G6" s="940"/>
      <c r="H6" s="940">
        <v>1</v>
      </c>
      <c r="I6" s="946">
        <v>5</v>
      </c>
      <c r="J6" s="947" t="s">
        <v>2147</v>
      </c>
      <c r="K6" s="935" t="s">
        <v>29</v>
      </c>
      <c r="L6" s="5"/>
    </row>
    <row r="7" spans="1:12" s="2" customFormat="1" ht="30" customHeight="1" x14ac:dyDescent="0.25">
      <c r="A7" s="923"/>
      <c r="B7" s="921"/>
      <c r="C7" s="921"/>
      <c r="D7" s="941"/>
      <c r="E7" s="940"/>
      <c r="F7" s="940"/>
      <c r="G7" s="940"/>
      <c r="H7" s="940"/>
      <c r="I7" s="946"/>
      <c r="J7" s="947"/>
      <c r="K7" s="935"/>
      <c r="L7" s="5"/>
    </row>
    <row r="8" spans="1:12" s="2" customFormat="1" ht="39" x14ac:dyDescent="0.25">
      <c r="A8" s="923"/>
      <c r="B8" s="398" t="s">
        <v>33</v>
      </c>
      <c r="C8" s="398" t="s">
        <v>34</v>
      </c>
      <c r="D8" s="406" t="s">
        <v>37</v>
      </c>
      <c r="E8" s="407"/>
      <c r="F8" s="407">
        <v>5</v>
      </c>
      <c r="G8" s="407" t="s">
        <v>38</v>
      </c>
      <c r="H8" s="407">
        <v>0</v>
      </c>
      <c r="I8" s="408">
        <v>0</v>
      </c>
      <c r="J8" s="258" t="s">
        <v>1594</v>
      </c>
      <c r="K8" s="7" t="s">
        <v>29</v>
      </c>
      <c r="L8" s="5"/>
    </row>
    <row r="9" spans="1:12" s="2" customFormat="1" ht="26.25" x14ac:dyDescent="0.25">
      <c r="A9" s="923"/>
      <c r="B9" s="398" t="s">
        <v>39</v>
      </c>
      <c r="C9" s="398" t="s">
        <v>40</v>
      </c>
      <c r="D9" s="406" t="s">
        <v>41</v>
      </c>
      <c r="E9" s="407"/>
      <c r="F9" s="407">
        <v>5</v>
      </c>
      <c r="G9" s="407" t="s">
        <v>41</v>
      </c>
      <c r="H9" s="407"/>
      <c r="I9" s="408">
        <v>5</v>
      </c>
      <c r="J9" s="8" t="s">
        <v>2148</v>
      </c>
      <c r="K9" s="9" t="s">
        <v>282</v>
      </c>
      <c r="L9" s="5"/>
    </row>
    <row r="10" spans="1:12" s="2" customFormat="1" ht="15" customHeight="1" x14ac:dyDescent="0.25">
      <c r="A10" s="923"/>
      <c r="B10" s="921" t="s">
        <v>42</v>
      </c>
      <c r="C10" s="921" t="s">
        <v>43</v>
      </c>
      <c r="D10" s="941" t="s">
        <v>46</v>
      </c>
      <c r="E10" s="940">
        <v>1</v>
      </c>
      <c r="F10" s="940">
        <v>5</v>
      </c>
      <c r="G10" s="940" t="s">
        <v>47</v>
      </c>
      <c r="H10" s="940">
        <v>1</v>
      </c>
      <c r="I10" s="946">
        <v>5</v>
      </c>
      <c r="J10" s="947" t="s">
        <v>1595</v>
      </c>
      <c r="K10" s="935" t="s">
        <v>29</v>
      </c>
      <c r="L10" s="5"/>
    </row>
    <row r="11" spans="1:12" s="2" customFormat="1" ht="15" x14ac:dyDescent="0.25">
      <c r="A11" s="923"/>
      <c r="B11" s="921"/>
      <c r="C11" s="921"/>
      <c r="D11" s="941"/>
      <c r="E11" s="940"/>
      <c r="F11" s="940"/>
      <c r="G11" s="940"/>
      <c r="H11" s="940"/>
      <c r="I11" s="946"/>
      <c r="J11" s="947"/>
      <c r="K11" s="935"/>
      <c r="L11" s="5"/>
    </row>
    <row r="12" spans="1:12" s="2" customFormat="1" ht="39.75" x14ac:dyDescent="0.3">
      <c r="A12" s="400" t="s">
        <v>48</v>
      </c>
      <c r="B12" s="399" t="s">
        <v>49</v>
      </c>
      <c r="C12" s="399" t="s">
        <v>50</v>
      </c>
      <c r="D12" s="409" t="s">
        <v>51</v>
      </c>
      <c r="E12" s="410">
        <v>2</v>
      </c>
      <c r="F12" s="410" t="s">
        <v>35</v>
      </c>
      <c r="G12" s="410" t="s">
        <v>32</v>
      </c>
      <c r="H12" s="410" t="s">
        <v>32</v>
      </c>
      <c r="I12" s="411" t="s">
        <v>32</v>
      </c>
      <c r="J12" s="308" t="s">
        <v>1636</v>
      </c>
      <c r="K12" s="7" t="s">
        <v>53</v>
      </c>
      <c r="L12" s="5"/>
    </row>
    <row r="13" spans="1:12" s="2" customFormat="1" ht="15" customHeight="1" x14ac:dyDescent="0.25">
      <c r="A13" s="918" t="s">
        <v>54</v>
      </c>
      <c r="B13" s="921" t="s">
        <v>55</v>
      </c>
      <c r="C13" s="921" t="s">
        <v>56</v>
      </c>
      <c r="D13" s="941" t="s">
        <v>57</v>
      </c>
      <c r="E13" s="940">
        <v>1</v>
      </c>
      <c r="F13" s="940">
        <v>5</v>
      </c>
      <c r="G13" s="940" t="s">
        <v>57</v>
      </c>
      <c r="H13" s="940">
        <v>1</v>
      </c>
      <c r="I13" s="946">
        <v>5</v>
      </c>
      <c r="J13" s="947" t="s">
        <v>1596</v>
      </c>
      <c r="K13" s="935" t="s">
        <v>29</v>
      </c>
      <c r="L13" s="5"/>
    </row>
    <row r="14" spans="1:12" s="2" customFormat="1" ht="15" customHeight="1" x14ac:dyDescent="0.25">
      <c r="A14" s="919"/>
      <c r="B14" s="921"/>
      <c r="C14" s="921"/>
      <c r="D14" s="941"/>
      <c r="E14" s="940"/>
      <c r="F14" s="940"/>
      <c r="G14" s="940"/>
      <c r="H14" s="940"/>
      <c r="I14" s="946"/>
      <c r="J14" s="947"/>
      <c r="K14" s="935"/>
      <c r="L14" s="5"/>
    </row>
    <row r="15" spans="1:12" s="2" customFormat="1" ht="15" customHeight="1" x14ac:dyDescent="0.25">
      <c r="A15" s="919"/>
      <c r="B15" s="921"/>
      <c r="C15" s="921"/>
      <c r="D15" s="941" t="s">
        <v>60</v>
      </c>
      <c r="E15" s="940"/>
      <c r="F15" s="940"/>
      <c r="G15" s="940" t="s">
        <v>60</v>
      </c>
      <c r="H15" s="940"/>
      <c r="I15" s="946"/>
      <c r="J15" s="947"/>
      <c r="K15" s="935"/>
      <c r="L15" s="5"/>
    </row>
    <row r="16" spans="1:12" s="2" customFormat="1" ht="15" customHeight="1" x14ac:dyDescent="0.25">
      <c r="A16" s="919"/>
      <c r="B16" s="921"/>
      <c r="C16" s="921"/>
      <c r="D16" s="941"/>
      <c r="E16" s="940"/>
      <c r="F16" s="940"/>
      <c r="G16" s="940"/>
      <c r="H16" s="940"/>
      <c r="I16" s="946"/>
      <c r="J16" s="947"/>
      <c r="K16" s="935"/>
      <c r="L16" s="5"/>
    </row>
    <row r="17" spans="1:12" s="2" customFormat="1" ht="18.75" customHeight="1" x14ac:dyDescent="0.25">
      <c r="A17" s="920"/>
      <c r="B17" s="768" t="s">
        <v>2089</v>
      </c>
      <c r="C17" s="768" t="s">
        <v>2090</v>
      </c>
      <c r="D17" s="769" t="s">
        <v>77</v>
      </c>
      <c r="E17" s="766">
        <v>1</v>
      </c>
      <c r="F17" s="766">
        <v>5</v>
      </c>
      <c r="G17" s="766" t="s">
        <v>32</v>
      </c>
      <c r="H17" s="766" t="s">
        <v>32</v>
      </c>
      <c r="I17" s="767" t="s">
        <v>32</v>
      </c>
      <c r="J17" s="770" t="s">
        <v>2091</v>
      </c>
      <c r="K17" s="771" t="s">
        <v>589</v>
      </c>
      <c r="L17" s="5"/>
    </row>
    <row r="18" spans="1:12" s="2" customFormat="1" ht="15" customHeight="1" x14ac:dyDescent="0.25">
      <c r="A18" s="973" t="s">
        <v>61</v>
      </c>
      <c r="B18" s="921" t="s">
        <v>62</v>
      </c>
      <c r="C18" s="921" t="s">
        <v>63</v>
      </c>
      <c r="D18" s="941" t="s">
        <v>64</v>
      </c>
      <c r="E18" s="940">
        <v>1</v>
      </c>
      <c r="F18" s="940">
        <v>5</v>
      </c>
      <c r="G18" s="940" t="s">
        <v>64</v>
      </c>
      <c r="H18" s="940">
        <v>1</v>
      </c>
      <c r="I18" s="946">
        <v>5</v>
      </c>
      <c r="J18" s="943" t="s">
        <v>1597</v>
      </c>
      <c r="K18" s="932" t="s">
        <v>29</v>
      </c>
      <c r="L18" s="5"/>
    </row>
    <row r="19" spans="1:12" s="2" customFormat="1" ht="15" x14ac:dyDescent="0.25">
      <c r="A19" s="973"/>
      <c r="B19" s="921"/>
      <c r="C19" s="921"/>
      <c r="D19" s="941"/>
      <c r="E19" s="940"/>
      <c r="F19" s="940"/>
      <c r="G19" s="940"/>
      <c r="H19" s="940"/>
      <c r="I19" s="946"/>
      <c r="J19" s="944"/>
      <c r="K19" s="949"/>
      <c r="L19" s="5"/>
    </row>
    <row r="20" spans="1:12" s="2" customFormat="1" ht="15" x14ac:dyDescent="0.25">
      <c r="A20" s="973"/>
      <c r="B20" s="921"/>
      <c r="C20" s="921"/>
      <c r="D20" s="941"/>
      <c r="E20" s="940"/>
      <c r="F20" s="940"/>
      <c r="G20" s="940"/>
      <c r="H20" s="940"/>
      <c r="I20" s="946"/>
      <c r="J20" s="945"/>
      <c r="K20" s="933"/>
      <c r="L20" s="5"/>
    </row>
    <row r="21" spans="1:12" s="2" customFormat="1" ht="78" x14ac:dyDescent="0.3">
      <c r="A21" s="400" t="s">
        <v>66</v>
      </c>
      <c r="B21" s="401" t="s">
        <v>67</v>
      </c>
      <c r="C21" s="401" t="s">
        <v>68</v>
      </c>
      <c r="D21" s="412" t="s">
        <v>69</v>
      </c>
      <c r="E21" s="413">
        <v>1</v>
      </c>
      <c r="F21" s="413"/>
      <c r="G21" s="410" t="s">
        <v>69</v>
      </c>
      <c r="H21" s="413">
        <v>1</v>
      </c>
      <c r="I21" s="414"/>
      <c r="J21" s="258" t="s">
        <v>1598</v>
      </c>
      <c r="K21" s="7" t="s">
        <v>29</v>
      </c>
      <c r="L21" s="5"/>
    </row>
    <row r="22" spans="1:12" s="2" customFormat="1" x14ac:dyDescent="0.3">
      <c r="A22" s="400" t="s">
        <v>70</v>
      </c>
      <c r="B22" s="401" t="s">
        <v>71</v>
      </c>
      <c r="C22" s="401" t="s">
        <v>72</v>
      </c>
      <c r="D22" s="412" t="s">
        <v>32</v>
      </c>
      <c r="E22" s="413" t="s">
        <v>32</v>
      </c>
      <c r="F22" s="413" t="s">
        <v>32</v>
      </c>
      <c r="G22" s="410" t="s">
        <v>73</v>
      </c>
      <c r="H22" s="413">
        <v>2</v>
      </c>
      <c r="I22" s="414" t="s">
        <v>35</v>
      </c>
      <c r="J22" s="257" t="s">
        <v>1599</v>
      </c>
      <c r="K22" s="7" t="s">
        <v>1542</v>
      </c>
      <c r="L22" s="5"/>
    </row>
    <row r="23" spans="1:12" s="2" customFormat="1" ht="15" customHeight="1" x14ac:dyDescent="0.25">
      <c r="A23" s="918" t="s">
        <v>74</v>
      </c>
      <c r="B23" s="401" t="s">
        <v>75</v>
      </c>
      <c r="C23" s="401" t="s">
        <v>76</v>
      </c>
      <c r="D23" s="412" t="s">
        <v>32</v>
      </c>
      <c r="E23" s="413" t="s">
        <v>32</v>
      </c>
      <c r="F23" s="413" t="s">
        <v>32</v>
      </c>
      <c r="G23" s="410" t="s">
        <v>32</v>
      </c>
      <c r="H23" s="413" t="s">
        <v>32</v>
      </c>
      <c r="I23" s="414" t="s">
        <v>32</v>
      </c>
      <c r="J23" s="257" t="s">
        <v>1600</v>
      </c>
      <c r="K23" s="7" t="s">
        <v>29</v>
      </c>
      <c r="L23" s="5"/>
    </row>
    <row r="24" spans="1:12" s="2" customFormat="1" ht="39" customHeight="1" x14ac:dyDescent="0.25">
      <c r="A24" s="919"/>
      <c r="B24" s="399" t="s">
        <v>78</v>
      </c>
      <c r="C24" s="401" t="s">
        <v>79</v>
      </c>
      <c r="D24" s="409" t="s">
        <v>80</v>
      </c>
      <c r="E24" s="413">
        <v>1</v>
      </c>
      <c r="F24" s="413">
        <v>5</v>
      </c>
      <c r="G24" s="410" t="s">
        <v>80</v>
      </c>
      <c r="H24" s="413">
        <v>1</v>
      </c>
      <c r="I24" s="414">
        <v>5</v>
      </c>
      <c r="J24" s="257" t="s">
        <v>1603</v>
      </c>
      <c r="K24" s="7" t="s">
        <v>83</v>
      </c>
      <c r="L24" s="5"/>
    </row>
    <row r="25" spans="1:12" s="2" customFormat="1" ht="39" customHeight="1" x14ac:dyDescent="0.25">
      <c r="A25" s="919"/>
      <c r="B25" s="399" t="s">
        <v>84</v>
      </c>
      <c r="C25" s="401" t="s">
        <v>85</v>
      </c>
      <c r="D25" s="409" t="s">
        <v>86</v>
      </c>
      <c r="E25" s="413">
        <v>1</v>
      </c>
      <c r="F25" s="413">
        <v>5</v>
      </c>
      <c r="G25" s="410" t="s">
        <v>86</v>
      </c>
      <c r="H25" s="413">
        <v>1</v>
      </c>
      <c r="I25" s="414">
        <v>5</v>
      </c>
      <c r="J25" s="257" t="s">
        <v>1601</v>
      </c>
      <c r="K25" s="7" t="s">
        <v>83</v>
      </c>
      <c r="L25" s="5"/>
    </row>
    <row r="26" spans="1:12" s="2" customFormat="1" ht="51.75" customHeight="1" x14ac:dyDescent="0.25">
      <c r="A26" s="919"/>
      <c r="B26" s="399" t="s">
        <v>87</v>
      </c>
      <c r="C26" s="401" t="s">
        <v>88</v>
      </c>
      <c r="D26" s="409" t="s">
        <v>89</v>
      </c>
      <c r="E26" s="413">
        <v>4</v>
      </c>
      <c r="F26" s="413" t="s">
        <v>90</v>
      </c>
      <c r="G26" s="410" t="s">
        <v>32</v>
      </c>
      <c r="H26" s="413" t="s">
        <v>32</v>
      </c>
      <c r="I26" s="414" t="s">
        <v>32</v>
      </c>
      <c r="J26" s="257" t="s">
        <v>1602</v>
      </c>
      <c r="K26" s="7" t="s">
        <v>29</v>
      </c>
      <c r="L26" s="5"/>
    </row>
    <row r="27" spans="1:12" s="2" customFormat="1" ht="26.25" customHeight="1" x14ac:dyDescent="0.25">
      <c r="A27" s="919"/>
      <c r="B27" s="399" t="s">
        <v>91</v>
      </c>
      <c r="C27" s="401" t="s">
        <v>92</v>
      </c>
      <c r="D27" s="409" t="s">
        <v>77</v>
      </c>
      <c r="E27" s="413">
        <v>1</v>
      </c>
      <c r="F27" s="413">
        <v>5</v>
      </c>
      <c r="G27" s="410" t="s">
        <v>94</v>
      </c>
      <c r="H27" s="413">
        <v>1</v>
      </c>
      <c r="I27" s="414">
        <v>5</v>
      </c>
      <c r="J27" s="307" t="s">
        <v>1633</v>
      </c>
      <c r="K27" s="7" t="s">
        <v>95</v>
      </c>
      <c r="L27" s="5"/>
    </row>
    <row r="28" spans="1:12" s="2" customFormat="1" ht="15" customHeight="1" x14ac:dyDescent="0.25">
      <c r="A28" s="919"/>
      <c r="B28" s="921" t="s">
        <v>96</v>
      </c>
      <c r="C28" s="922" t="s">
        <v>97</v>
      </c>
      <c r="D28" s="409" t="s">
        <v>77</v>
      </c>
      <c r="E28" s="934">
        <v>1</v>
      </c>
      <c r="F28" s="934">
        <v>5</v>
      </c>
      <c r="G28" s="940" t="s">
        <v>32</v>
      </c>
      <c r="H28" s="934" t="s">
        <v>32</v>
      </c>
      <c r="I28" s="936" t="s">
        <v>32</v>
      </c>
      <c r="J28" s="937" t="s">
        <v>1627</v>
      </c>
      <c r="K28" s="935" t="s">
        <v>98</v>
      </c>
      <c r="L28" s="5"/>
    </row>
    <row r="29" spans="1:12" s="2" customFormat="1" ht="15" customHeight="1" x14ac:dyDescent="0.25">
      <c r="A29" s="919"/>
      <c r="B29" s="921"/>
      <c r="C29" s="922"/>
      <c r="D29" s="409" t="s">
        <v>99</v>
      </c>
      <c r="E29" s="934"/>
      <c r="F29" s="934"/>
      <c r="G29" s="940"/>
      <c r="H29" s="934"/>
      <c r="I29" s="936"/>
      <c r="J29" s="937"/>
      <c r="K29" s="935"/>
      <c r="L29" s="5"/>
    </row>
    <row r="30" spans="1:12" s="2" customFormat="1" ht="15" customHeight="1" x14ac:dyDescent="0.25">
      <c r="A30" s="919"/>
      <c r="B30" s="399" t="s">
        <v>100</v>
      </c>
      <c r="C30" s="401" t="s">
        <v>101</v>
      </c>
      <c r="D30" s="409" t="s">
        <v>99</v>
      </c>
      <c r="E30" s="413">
        <v>1</v>
      </c>
      <c r="F30" s="413" t="s">
        <v>102</v>
      </c>
      <c r="G30" s="410" t="s">
        <v>99</v>
      </c>
      <c r="H30" s="413">
        <v>1</v>
      </c>
      <c r="I30" s="414">
        <v>5</v>
      </c>
      <c r="J30" s="287" t="s">
        <v>1626</v>
      </c>
      <c r="K30" s="7" t="s">
        <v>283</v>
      </c>
      <c r="L30" s="5"/>
    </row>
    <row r="31" spans="1:12" s="2" customFormat="1" ht="18.75" customHeight="1" x14ac:dyDescent="0.25">
      <c r="A31" s="920"/>
      <c r="B31" s="518" t="s">
        <v>1958</v>
      </c>
      <c r="C31" s="519" t="s">
        <v>1959</v>
      </c>
      <c r="D31" s="520" t="s">
        <v>77</v>
      </c>
      <c r="E31" s="514">
        <v>1</v>
      </c>
      <c r="F31" s="514">
        <v>5</v>
      </c>
      <c r="G31" s="517" t="s">
        <v>94</v>
      </c>
      <c r="H31" s="514">
        <v>1</v>
      </c>
      <c r="I31" s="515">
        <v>5</v>
      </c>
      <c r="J31" s="516" t="s">
        <v>1960</v>
      </c>
      <c r="K31" s="513" t="s">
        <v>1542</v>
      </c>
      <c r="L31" s="5"/>
    </row>
    <row r="32" spans="1:12" s="2" customFormat="1" ht="26.25" x14ac:dyDescent="0.25">
      <c r="A32" s="923" t="s">
        <v>103</v>
      </c>
      <c r="B32" s="922" t="s">
        <v>104</v>
      </c>
      <c r="C32" s="922" t="s">
        <v>105</v>
      </c>
      <c r="D32" s="412" t="s">
        <v>106</v>
      </c>
      <c r="E32" s="934">
        <v>1</v>
      </c>
      <c r="F32" s="934">
        <v>5</v>
      </c>
      <c r="G32" s="410" t="s">
        <v>106</v>
      </c>
      <c r="H32" s="934">
        <v>1</v>
      </c>
      <c r="I32" s="936">
        <v>5</v>
      </c>
      <c r="J32" s="937" t="s">
        <v>1604</v>
      </c>
      <c r="K32" s="935" t="s">
        <v>29</v>
      </c>
      <c r="L32" s="5"/>
    </row>
    <row r="33" spans="1:12" s="2" customFormat="1" ht="15" x14ac:dyDescent="0.25">
      <c r="A33" s="923"/>
      <c r="B33" s="922"/>
      <c r="C33" s="922"/>
      <c r="D33" s="412" t="s">
        <v>99</v>
      </c>
      <c r="E33" s="934"/>
      <c r="F33" s="934"/>
      <c r="G33" s="410" t="s">
        <v>99</v>
      </c>
      <c r="H33" s="934"/>
      <c r="I33" s="936"/>
      <c r="J33" s="937"/>
      <c r="K33" s="935"/>
      <c r="L33" s="5"/>
    </row>
    <row r="34" spans="1:12" s="2" customFormat="1" ht="39" x14ac:dyDescent="0.25">
      <c r="A34" s="923"/>
      <c r="B34" s="384" t="s">
        <v>108</v>
      </c>
      <c r="C34" s="390" t="s">
        <v>109</v>
      </c>
      <c r="D34" s="415" t="s">
        <v>110</v>
      </c>
      <c r="E34" s="383">
        <v>1</v>
      </c>
      <c r="F34" s="383">
        <v>5</v>
      </c>
      <c r="G34" s="382" t="s">
        <v>111</v>
      </c>
      <c r="H34" s="383">
        <v>1</v>
      </c>
      <c r="I34" s="416">
        <v>5</v>
      </c>
      <c r="J34" s="309" t="s">
        <v>1629</v>
      </c>
      <c r="K34" s="10" t="s">
        <v>112</v>
      </c>
      <c r="L34" s="5"/>
    </row>
    <row r="35" spans="1:12" s="2" customFormat="1" ht="26.25" x14ac:dyDescent="0.25">
      <c r="A35" s="923"/>
      <c r="B35" s="399" t="s">
        <v>113</v>
      </c>
      <c r="C35" s="401" t="s">
        <v>114</v>
      </c>
      <c r="D35" s="409" t="s">
        <v>115</v>
      </c>
      <c r="E35" s="413">
        <v>1</v>
      </c>
      <c r="F35" s="413">
        <v>5</v>
      </c>
      <c r="G35" s="410" t="s">
        <v>116</v>
      </c>
      <c r="H35" s="413">
        <v>1</v>
      </c>
      <c r="I35" s="414">
        <v>5</v>
      </c>
      <c r="J35" s="307" t="s">
        <v>1632</v>
      </c>
      <c r="K35" s="7" t="s">
        <v>172</v>
      </c>
      <c r="L35" s="5"/>
    </row>
    <row r="36" spans="1:12" s="2" customFormat="1" ht="27" x14ac:dyDescent="0.3">
      <c r="A36" s="400" t="s">
        <v>117</v>
      </c>
      <c r="B36" s="399" t="s">
        <v>118</v>
      </c>
      <c r="C36" s="401" t="s">
        <v>119</v>
      </c>
      <c r="D36" s="409" t="s">
        <v>120</v>
      </c>
      <c r="E36" s="413">
        <v>1</v>
      </c>
      <c r="F36" s="413">
        <v>5</v>
      </c>
      <c r="G36" s="410" t="s">
        <v>32</v>
      </c>
      <c r="H36" s="413" t="s">
        <v>32</v>
      </c>
      <c r="I36" s="414" t="s">
        <v>32</v>
      </c>
      <c r="J36" s="307" t="s">
        <v>1635</v>
      </c>
      <c r="K36" s="7" t="s">
        <v>53</v>
      </c>
      <c r="L36" s="5"/>
    </row>
    <row r="37" spans="1:12" s="2" customFormat="1" ht="15" x14ac:dyDescent="0.25">
      <c r="A37" s="973" t="s">
        <v>122</v>
      </c>
      <c r="B37" s="921" t="s">
        <v>123</v>
      </c>
      <c r="C37" s="921" t="s">
        <v>124</v>
      </c>
      <c r="D37" s="941" t="s">
        <v>126</v>
      </c>
      <c r="E37" s="940">
        <v>1</v>
      </c>
      <c r="F37" s="940">
        <v>5</v>
      </c>
      <c r="G37" s="940" t="s">
        <v>32</v>
      </c>
      <c r="H37" s="940" t="s">
        <v>32</v>
      </c>
      <c r="I37" s="946" t="s">
        <v>32</v>
      </c>
      <c r="J37" s="947" t="s">
        <v>1605</v>
      </c>
      <c r="K37" s="935" t="s">
        <v>29</v>
      </c>
      <c r="L37" s="5"/>
    </row>
    <row r="38" spans="1:12" s="2" customFormat="1" ht="15" x14ac:dyDescent="0.25">
      <c r="A38" s="973"/>
      <c r="B38" s="921"/>
      <c r="C38" s="921"/>
      <c r="D38" s="941"/>
      <c r="E38" s="940"/>
      <c r="F38" s="940"/>
      <c r="G38" s="940"/>
      <c r="H38" s="940"/>
      <c r="I38" s="946"/>
      <c r="J38" s="947"/>
      <c r="K38" s="935"/>
      <c r="L38" s="5"/>
    </row>
    <row r="39" spans="1:12" s="2" customFormat="1" ht="15" x14ac:dyDescent="0.25">
      <c r="A39" s="973"/>
      <c r="B39" s="921"/>
      <c r="C39" s="921"/>
      <c r="D39" s="941"/>
      <c r="E39" s="940"/>
      <c r="F39" s="940"/>
      <c r="G39" s="940"/>
      <c r="H39" s="940"/>
      <c r="I39" s="946"/>
      <c r="J39" s="947"/>
      <c r="K39" s="935"/>
      <c r="L39" s="5"/>
    </row>
    <row r="40" spans="1:12" s="2" customFormat="1" ht="15" customHeight="1" x14ac:dyDescent="0.25">
      <c r="A40" s="973"/>
      <c r="B40" s="921" t="s">
        <v>128</v>
      </c>
      <c r="C40" s="921" t="s">
        <v>129</v>
      </c>
      <c r="D40" s="941" t="s">
        <v>130</v>
      </c>
      <c r="E40" s="940">
        <v>1</v>
      </c>
      <c r="F40" s="940">
        <v>5</v>
      </c>
      <c r="G40" s="940" t="s">
        <v>130</v>
      </c>
      <c r="H40" s="940">
        <v>1</v>
      </c>
      <c r="I40" s="946">
        <v>5</v>
      </c>
      <c r="J40" s="947" t="s">
        <v>1606</v>
      </c>
      <c r="K40" s="935" t="s">
        <v>29</v>
      </c>
      <c r="L40" s="5"/>
    </row>
    <row r="41" spans="1:12" s="2" customFormat="1" ht="15" x14ac:dyDescent="0.25">
      <c r="A41" s="973"/>
      <c r="B41" s="970"/>
      <c r="C41" s="921"/>
      <c r="D41" s="941"/>
      <c r="E41" s="940"/>
      <c r="F41" s="940"/>
      <c r="G41" s="940"/>
      <c r="H41" s="940"/>
      <c r="I41" s="946"/>
      <c r="J41" s="947"/>
      <c r="K41" s="935"/>
      <c r="L41" s="5"/>
    </row>
    <row r="42" spans="1:12" s="2" customFormat="1" ht="15" customHeight="1" x14ac:dyDescent="0.25">
      <c r="A42" s="973"/>
      <c r="B42" s="921" t="s">
        <v>131</v>
      </c>
      <c r="C42" s="921" t="s">
        <v>132</v>
      </c>
      <c r="D42" s="941" t="s">
        <v>133</v>
      </c>
      <c r="E42" s="940">
        <v>1</v>
      </c>
      <c r="F42" s="940">
        <v>5</v>
      </c>
      <c r="G42" s="940" t="s">
        <v>133</v>
      </c>
      <c r="H42" s="940">
        <v>0</v>
      </c>
      <c r="I42" s="946">
        <v>0</v>
      </c>
      <c r="J42" s="947" t="s">
        <v>1607</v>
      </c>
      <c r="K42" s="935" t="s">
        <v>29</v>
      </c>
      <c r="L42" s="5"/>
    </row>
    <row r="43" spans="1:12" s="2" customFormat="1" ht="15" x14ac:dyDescent="0.25">
      <c r="A43" s="973"/>
      <c r="B43" s="921"/>
      <c r="C43" s="921"/>
      <c r="D43" s="941"/>
      <c r="E43" s="940"/>
      <c r="F43" s="940"/>
      <c r="G43" s="940"/>
      <c r="H43" s="940"/>
      <c r="I43" s="946"/>
      <c r="J43" s="947"/>
      <c r="K43" s="935"/>
      <c r="L43" s="5"/>
    </row>
    <row r="44" spans="1:12" s="2" customFormat="1" ht="15" customHeight="1" x14ac:dyDescent="0.25">
      <c r="A44" s="973"/>
      <c r="B44" s="921" t="s">
        <v>135</v>
      </c>
      <c r="C44" s="921" t="s">
        <v>136</v>
      </c>
      <c r="D44" s="941" t="s">
        <v>137</v>
      </c>
      <c r="E44" s="940">
        <v>1</v>
      </c>
      <c r="F44" s="940" t="s">
        <v>138</v>
      </c>
      <c r="G44" s="940" t="s">
        <v>137</v>
      </c>
      <c r="H44" s="940">
        <v>1</v>
      </c>
      <c r="I44" s="946" t="s">
        <v>138</v>
      </c>
      <c r="J44" s="947" t="s">
        <v>1595</v>
      </c>
      <c r="K44" s="935" t="s">
        <v>29</v>
      </c>
      <c r="L44" s="5"/>
    </row>
    <row r="45" spans="1:12" s="2" customFormat="1" ht="15" x14ac:dyDescent="0.25">
      <c r="A45" s="973"/>
      <c r="B45" s="921"/>
      <c r="C45" s="921"/>
      <c r="D45" s="941"/>
      <c r="E45" s="940"/>
      <c r="F45" s="940"/>
      <c r="G45" s="940"/>
      <c r="H45" s="940"/>
      <c r="I45" s="946"/>
      <c r="J45" s="947"/>
      <c r="K45" s="935"/>
      <c r="L45" s="5"/>
    </row>
    <row r="46" spans="1:12" s="2" customFormat="1" ht="15" x14ac:dyDescent="0.25">
      <c r="A46" s="973"/>
      <c r="B46" s="921"/>
      <c r="C46" s="921"/>
      <c r="D46" s="941"/>
      <c r="E46" s="940"/>
      <c r="F46" s="940"/>
      <c r="G46" s="940"/>
      <c r="H46" s="940"/>
      <c r="I46" s="946"/>
      <c r="J46" s="947"/>
      <c r="K46" s="935"/>
      <c r="L46" s="5"/>
    </row>
    <row r="47" spans="1:12" s="2" customFormat="1" ht="15" customHeight="1" x14ac:dyDescent="0.25">
      <c r="A47" s="973"/>
      <c r="B47" s="921" t="s">
        <v>139</v>
      </c>
      <c r="C47" s="921" t="s">
        <v>140</v>
      </c>
      <c r="D47" s="941" t="s">
        <v>141</v>
      </c>
      <c r="E47" s="940">
        <v>1</v>
      </c>
      <c r="F47" s="940">
        <v>5</v>
      </c>
      <c r="G47" s="940" t="s">
        <v>141</v>
      </c>
      <c r="H47" s="940">
        <v>1</v>
      </c>
      <c r="I47" s="946">
        <v>5</v>
      </c>
      <c r="J47" s="943" t="s">
        <v>1608</v>
      </c>
      <c r="K47" s="935" t="s">
        <v>29</v>
      </c>
      <c r="L47" s="5"/>
    </row>
    <row r="48" spans="1:12" s="2" customFormat="1" ht="15" x14ac:dyDescent="0.25">
      <c r="A48" s="973"/>
      <c r="B48" s="921"/>
      <c r="C48" s="921"/>
      <c r="D48" s="941"/>
      <c r="E48" s="940"/>
      <c r="F48" s="940"/>
      <c r="G48" s="940"/>
      <c r="H48" s="940"/>
      <c r="I48" s="946"/>
      <c r="J48" s="944"/>
      <c r="K48" s="935"/>
      <c r="L48" s="5"/>
    </row>
    <row r="49" spans="1:12" s="2" customFormat="1" ht="15" x14ac:dyDescent="0.25">
      <c r="A49" s="973"/>
      <c r="B49" s="921"/>
      <c r="C49" s="921"/>
      <c r="D49" s="941" t="s">
        <v>142</v>
      </c>
      <c r="E49" s="940">
        <v>1</v>
      </c>
      <c r="F49" s="940">
        <v>5</v>
      </c>
      <c r="G49" s="940" t="s">
        <v>142</v>
      </c>
      <c r="H49" s="940">
        <v>1</v>
      </c>
      <c r="I49" s="946">
        <v>5</v>
      </c>
      <c r="J49" s="944"/>
      <c r="K49" s="935"/>
      <c r="L49" s="5"/>
    </row>
    <row r="50" spans="1:12" s="2" customFormat="1" ht="15" x14ac:dyDescent="0.25">
      <c r="A50" s="973"/>
      <c r="B50" s="921"/>
      <c r="C50" s="921"/>
      <c r="D50" s="941"/>
      <c r="E50" s="940"/>
      <c r="F50" s="940"/>
      <c r="G50" s="940"/>
      <c r="H50" s="940"/>
      <c r="I50" s="946"/>
      <c r="J50" s="945"/>
      <c r="K50" s="935"/>
      <c r="L50" s="5"/>
    </row>
    <row r="51" spans="1:12" s="2" customFormat="1" ht="15" x14ac:dyDescent="0.25">
      <c r="A51" s="973"/>
      <c r="B51" s="921" t="s">
        <v>143</v>
      </c>
      <c r="C51" s="921" t="s">
        <v>144</v>
      </c>
      <c r="D51" s="409" t="s">
        <v>145</v>
      </c>
      <c r="E51" s="940">
        <v>1</v>
      </c>
      <c r="F51" s="940">
        <v>5</v>
      </c>
      <c r="G51" s="940" t="s">
        <v>32</v>
      </c>
      <c r="H51" s="940" t="s">
        <v>32</v>
      </c>
      <c r="I51" s="946" t="s">
        <v>32</v>
      </c>
      <c r="J51" s="947" t="s">
        <v>1639</v>
      </c>
      <c r="K51" s="935" t="s">
        <v>53</v>
      </c>
      <c r="L51" s="5"/>
    </row>
    <row r="52" spans="1:12" s="2" customFormat="1" ht="15" x14ac:dyDescent="0.25">
      <c r="A52" s="973"/>
      <c r="B52" s="921"/>
      <c r="C52" s="921"/>
      <c r="D52" s="409" t="s">
        <v>148</v>
      </c>
      <c r="E52" s="940"/>
      <c r="F52" s="940"/>
      <c r="G52" s="940"/>
      <c r="H52" s="940"/>
      <c r="I52" s="946"/>
      <c r="J52" s="947"/>
      <c r="K52" s="935"/>
      <c r="L52" s="5"/>
    </row>
    <row r="53" spans="1:12" s="2" customFormat="1" ht="15" x14ac:dyDescent="0.25">
      <c r="A53" s="973"/>
      <c r="B53" s="921"/>
      <c r="C53" s="921"/>
      <c r="D53" s="409" t="s">
        <v>99</v>
      </c>
      <c r="E53" s="940"/>
      <c r="F53" s="940"/>
      <c r="G53" s="940"/>
      <c r="H53" s="940"/>
      <c r="I53" s="946"/>
      <c r="J53" s="947"/>
      <c r="K53" s="935"/>
      <c r="L53" s="5"/>
    </row>
    <row r="54" spans="1:12" s="2" customFormat="1" ht="15" customHeight="1" x14ac:dyDescent="0.25">
      <c r="A54" s="973"/>
      <c r="B54" s="921" t="s">
        <v>149</v>
      </c>
      <c r="C54" s="971" t="s">
        <v>150</v>
      </c>
      <c r="D54" s="941" t="s">
        <v>151</v>
      </c>
      <c r="E54" s="940" t="s">
        <v>94</v>
      </c>
      <c r="F54" s="940" t="s">
        <v>94</v>
      </c>
      <c r="G54" s="940" t="s">
        <v>32</v>
      </c>
      <c r="H54" s="940" t="s">
        <v>32</v>
      </c>
      <c r="I54" s="946" t="s">
        <v>32</v>
      </c>
      <c r="J54" s="947" t="s">
        <v>1609</v>
      </c>
      <c r="K54" s="935" t="s">
        <v>152</v>
      </c>
      <c r="L54" s="5"/>
    </row>
    <row r="55" spans="1:12" s="2" customFormat="1" ht="15" x14ac:dyDescent="0.25">
      <c r="A55" s="973"/>
      <c r="B55" s="921"/>
      <c r="C55" s="974"/>
      <c r="D55" s="941"/>
      <c r="E55" s="940"/>
      <c r="F55" s="940"/>
      <c r="G55" s="940"/>
      <c r="H55" s="940"/>
      <c r="I55" s="946"/>
      <c r="J55" s="947"/>
      <c r="K55" s="935"/>
      <c r="L55" s="5"/>
    </row>
    <row r="56" spans="1:12" s="2" customFormat="1" ht="15" x14ac:dyDescent="0.25">
      <c r="A56" s="973"/>
      <c r="B56" s="921"/>
      <c r="C56" s="974"/>
      <c r="D56" s="941"/>
      <c r="E56" s="940"/>
      <c r="F56" s="940"/>
      <c r="G56" s="940"/>
      <c r="H56" s="940"/>
      <c r="I56" s="946"/>
      <c r="J56" s="947"/>
      <c r="K56" s="935"/>
      <c r="L56" s="5"/>
    </row>
    <row r="57" spans="1:12" s="2" customFormat="1" ht="26.25" x14ac:dyDescent="0.25">
      <c r="A57" s="973"/>
      <c r="B57" s="399" t="s">
        <v>153</v>
      </c>
      <c r="C57" s="384" t="s">
        <v>154</v>
      </c>
      <c r="D57" s="409" t="s">
        <v>77</v>
      </c>
      <c r="E57" s="410">
        <v>1</v>
      </c>
      <c r="F57" s="410">
        <v>5</v>
      </c>
      <c r="G57" s="410" t="s">
        <v>77</v>
      </c>
      <c r="H57" s="410">
        <v>1</v>
      </c>
      <c r="I57" s="411">
        <v>5</v>
      </c>
      <c r="J57" s="258" t="s">
        <v>1610</v>
      </c>
      <c r="K57" s="7" t="s">
        <v>29</v>
      </c>
      <c r="L57" s="5"/>
    </row>
    <row r="58" spans="1:12" s="2" customFormat="1" ht="15" x14ac:dyDescent="0.25">
      <c r="A58" s="973"/>
      <c r="B58" s="399" t="s">
        <v>156</v>
      </c>
      <c r="C58" s="384" t="s">
        <v>157</v>
      </c>
      <c r="D58" s="409" t="s">
        <v>159</v>
      </c>
      <c r="E58" s="410">
        <v>2</v>
      </c>
      <c r="F58" s="410">
        <v>5</v>
      </c>
      <c r="G58" s="410" t="s">
        <v>94</v>
      </c>
      <c r="H58" s="410">
        <v>1</v>
      </c>
      <c r="I58" s="411">
        <v>5</v>
      </c>
      <c r="J58" s="286" t="s">
        <v>1628</v>
      </c>
      <c r="K58" s="7" t="s">
        <v>160</v>
      </c>
      <c r="L58" s="5"/>
    </row>
    <row r="59" spans="1:12" s="2" customFormat="1" ht="26.25" x14ac:dyDescent="0.25">
      <c r="A59" s="973" t="s">
        <v>161</v>
      </c>
      <c r="B59" s="921" t="s">
        <v>162</v>
      </c>
      <c r="C59" s="921" t="s">
        <v>163</v>
      </c>
      <c r="D59" s="409" t="s">
        <v>141</v>
      </c>
      <c r="E59" s="410"/>
      <c r="F59" s="410">
        <v>5</v>
      </c>
      <c r="G59" s="410" t="s">
        <v>141</v>
      </c>
      <c r="H59" s="410"/>
      <c r="I59" s="411" t="s">
        <v>94</v>
      </c>
      <c r="J59" s="943" t="s">
        <v>1600</v>
      </c>
      <c r="K59" s="935" t="s">
        <v>29</v>
      </c>
      <c r="L59" s="5"/>
    </row>
    <row r="60" spans="1:12" s="2" customFormat="1" ht="26.25" x14ac:dyDescent="0.25">
      <c r="A60" s="973"/>
      <c r="B60" s="921"/>
      <c r="C60" s="921"/>
      <c r="D60" s="409" t="s">
        <v>165</v>
      </c>
      <c r="E60" s="410"/>
      <c r="F60" s="410">
        <v>5</v>
      </c>
      <c r="G60" s="410" t="s">
        <v>165</v>
      </c>
      <c r="H60" s="410"/>
      <c r="I60" s="411" t="s">
        <v>94</v>
      </c>
      <c r="J60" s="944"/>
      <c r="K60" s="935"/>
      <c r="L60" s="5"/>
    </row>
    <row r="61" spans="1:12" s="2" customFormat="1" ht="15" x14ac:dyDescent="0.25">
      <c r="A61" s="973"/>
      <c r="B61" s="921"/>
      <c r="C61" s="921"/>
      <c r="D61" s="409" t="s">
        <v>142</v>
      </c>
      <c r="E61" s="410"/>
      <c r="F61" s="410">
        <v>5</v>
      </c>
      <c r="G61" s="410" t="s">
        <v>142</v>
      </c>
      <c r="H61" s="410"/>
      <c r="I61" s="411" t="s">
        <v>94</v>
      </c>
      <c r="J61" s="945"/>
      <c r="K61" s="935"/>
      <c r="L61" s="5"/>
    </row>
    <row r="62" spans="1:12" s="2" customFormat="1" ht="26.25" x14ac:dyDescent="0.25">
      <c r="A62" s="923" t="s">
        <v>166</v>
      </c>
      <c r="B62" s="921" t="s">
        <v>167</v>
      </c>
      <c r="C62" s="921" t="s">
        <v>168</v>
      </c>
      <c r="D62" s="409" t="s">
        <v>141</v>
      </c>
      <c r="E62" s="940"/>
      <c r="F62" s="410">
        <v>5</v>
      </c>
      <c r="G62" s="410" t="s">
        <v>141</v>
      </c>
      <c r="H62" s="940"/>
      <c r="I62" s="411" t="s">
        <v>1611</v>
      </c>
      <c r="J62" s="947" t="s">
        <v>1612</v>
      </c>
      <c r="K62" s="935" t="s">
        <v>29</v>
      </c>
      <c r="L62" s="5"/>
    </row>
    <row r="63" spans="1:12" s="2" customFormat="1" ht="26.25" x14ac:dyDescent="0.25">
      <c r="A63" s="923"/>
      <c r="B63" s="921"/>
      <c r="C63" s="921"/>
      <c r="D63" s="409" t="s">
        <v>165</v>
      </c>
      <c r="E63" s="940"/>
      <c r="F63" s="410">
        <v>5</v>
      </c>
      <c r="G63" s="410" t="s">
        <v>169</v>
      </c>
      <c r="H63" s="940"/>
      <c r="I63" s="411" t="s">
        <v>1611</v>
      </c>
      <c r="J63" s="947"/>
      <c r="K63" s="935"/>
      <c r="L63" s="5"/>
    </row>
    <row r="64" spans="1:12" s="2" customFormat="1" ht="15" x14ac:dyDescent="0.25">
      <c r="A64" s="923"/>
      <c r="B64" s="921"/>
      <c r="C64" s="921"/>
      <c r="D64" s="409" t="s">
        <v>142</v>
      </c>
      <c r="E64" s="940"/>
      <c r="F64" s="410">
        <v>5</v>
      </c>
      <c r="G64" s="410" t="s">
        <v>142</v>
      </c>
      <c r="H64" s="940"/>
      <c r="I64" s="411" t="s">
        <v>1611</v>
      </c>
      <c r="J64" s="947"/>
      <c r="K64" s="935"/>
      <c r="L64" s="5"/>
    </row>
    <row r="65" spans="1:12" s="2" customFormat="1" ht="26.25" x14ac:dyDescent="0.25">
      <c r="A65" s="923"/>
      <c r="B65" s="399" t="s">
        <v>170</v>
      </c>
      <c r="C65" s="399" t="s">
        <v>171</v>
      </c>
      <c r="D65" s="409" t="s">
        <v>77</v>
      </c>
      <c r="E65" s="410">
        <v>1</v>
      </c>
      <c r="F65" s="410">
        <v>5</v>
      </c>
      <c r="G65" s="410" t="s">
        <v>77</v>
      </c>
      <c r="H65" s="410">
        <v>1</v>
      </c>
      <c r="I65" s="411">
        <v>5</v>
      </c>
      <c r="J65" s="286" t="s">
        <v>1613</v>
      </c>
      <c r="K65" s="7" t="s">
        <v>172</v>
      </c>
      <c r="L65" s="5"/>
    </row>
    <row r="66" spans="1:12" s="2" customFormat="1" ht="26.25" customHeight="1" x14ac:dyDescent="0.25">
      <c r="A66" s="923" t="s">
        <v>173</v>
      </c>
      <c r="B66" s="921" t="s">
        <v>174</v>
      </c>
      <c r="C66" s="921" t="s">
        <v>175</v>
      </c>
      <c r="D66" s="409" t="s">
        <v>176</v>
      </c>
      <c r="E66" s="940">
        <v>1</v>
      </c>
      <c r="F66" s="940">
        <v>5</v>
      </c>
      <c r="G66" s="410" t="s">
        <v>176</v>
      </c>
      <c r="H66" s="940">
        <v>1</v>
      </c>
      <c r="I66" s="946">
        <v>5</v>
      </c>
      <c r="J66" s="947" t="s">
        <v>1616</v>
      </c>
      <c r="K66" s="935" t="s">
        <v>83</v>
      </c>
      <c r="L66" s="5"/>
    </row>
    <row r="67" spans="1:12" s="2" customFormat="1" ht="15" x14ac:dyDescent="0.25">
      <c r="A67" s="923"/>
      <c r="B67" s="921"/>
      <c r="C67" s="921"/>
      <c r="D67" s="409" t="s">
        <v>99</v>
      </c>
      <c r="E67" s="940"/>
      <c r="F67" s="940"/>
      <c r="G67" s="410" t="s">
        <v>99</v>
      </c>
      <c r="H67" s="940"/>
      <c r="I67" s="946"/>
      <c r="J67" s="947"/>
      <c r="K67" s="935"/>
      <c r="L67" s="5"/>
    </row>
    <row r="68" spans="1:12" s="2" customFormat="1" ht="26.25" x14ac:dyDescent="0.25">
      <c r="A68" s="923" t="s">
        <v>177</v>
      </c>
      <c r="B68" s="921" t="s">
        <v>178</v>
      </c>
      <c r="C68" s="921" t="s">
        <v>179</v>
      </c>
      <c r="D68" s="409" t="s">
        <v>145</v>
      </c>
      <c r="E68" s="940">
        <v>1</v>
      </c>
      <c r="F68" s="940">
        <v>5</v>
      </c>
      <c r="G68" s="410" t="s">
        <v>145</v>
      </c>
      <c r="H68" s="940">
        <v>1</v>
      </c>
      <c r="I68" s="946">
        <v>5</v>
      </c>
      <c r="J68" s="948" t="s">
        <v>1614</v>
      </c>
      <c r="K68" s="935" t="s">
        <v>29</v>
      </c>
      <c r="L68" s="5"/>
    </row>
    <row r="69" spans="1:12" s="2" customFormat="1" ht="15" x14ac:dyDescent="0.25">
      <c r="A69" s="923"/>
      <c r="B69" s="921"/>
      <c r="C69" s="921"/>
      <c r="D69" s="409" t="s">
        <v>180</v>
      </c>
      <c r="E69" s="940"/>
      <c r="F69" s="940"/>
      <c r="G69" s="410" t="s">
        <v>180</v>
      </c>
      <c r="H69" s="940"/>
      <c r="I69" s="946"/>
      <c r="J69" s="948"/>
      <c r="K69" s="935"/>
      <c r="L69" s="5"/>
    </row>
    <row r="70" spans="1:12" s="2" customFormat="1" ht="15" x14ac:dyDescent="0.25">
      <c r="A70" s="923"/>
      <c r="B70" s="921"/>
      <c r="C70" s="921"/>
      <c r="D70" s="409" t="s">
        <v>99</v>
      </c>
      <c r="E70" s="940"/>
      <c r="F70" s="940"/>
      <c r="G70" s="410" t="s">
        <v>99</v>
      </c>
      <c r="H70" s="940"/>
      <c r="I70" s="946"/>
      <c r="J70" s="948"/>
      <c r="K70" s="935"/>
      <c r="L70" s="5"/>
    </row>
    <row r="71" spans="1:12" s="2" customFormat="1" ht="64.5" x14ac:dyDescent="0.25">
      <c r="A71" s="923"/>
      <c r="B71" s="399" t="s">
        <v>181</v>
      </c>
      <c r="C71" s="399" t="s">
        <v>182</v>
      </c>
      <c r="D71" s="409" t="s">
        <v>183</v>
      </c>
      <c r="E71" s="410">
        <v>1</v>
      </c>
      <c r="F71" s="410">
        <v>5</v>
      </c>
      <c r="G71" s="410" t="s">
        <v>183</v>
      </c>
      <c r="H71" s="410">
        <v>1</v>
      </c>
      <c r="I71" s="411">
        <v>5</v>
      </c>
      <c r="J71" s="286" t="s">
        <v>1615</v>
      </c>
      <c r="K71" s="7" t="s">
        <v>29</v>
      </c>
      <c r="L71" s="5"/>
    </row>
    <row r="72" spans="1:12" s="2" customFormat="1" ht="39" x14ac:dyDescent="0.25">
      <c r="A72" s="923" t="s">
        <v>184</v>
      </c>
      <c r="B72" s="399" t="s">
        <v>185</v>
      </c>
      <c r="C72" s="399" t="s">
        <v>186</v>
      </c>
      <c r="D72" s="409" t="s">
        <v>77</v>
      </c>
      <c r="E72" s="410">
        <v>1</v>
      </c>
      <c r="F72" s="410" t="s">
        <v>187</v>
      </c>
      <c r="G72" s="410" t="s">
        <v>32</v>
      </c>
      <c r="H72" s="410" t="s">
        <v>32</v>
      </c>
      <c r="I72" s="411" t="s">
        <v>32</v>
      </c>
      <c r="J72" s="308" t="s">
        <v>1631</v>
      </c>
      <c r="K72" s="9" t="s">
        <v>188</v>
      </c>
      <c r="L72" s="5"/>
    </row>
    <row r="73" spans="1:12" s="2" customFormat="1" ht="15" x14ac:dyDescent="0.25">
      <c r="A73" s="923"/>
      <c r="B73" s="921" t="s">
        <v>189</v>
      </c>
      <c r="C73" s="921" t="s">
        <v>190</v>
      </c>
      <c r="D73" s="409" t="s">
        <v>145</v>
      </c>
      <c r="E73" s="940">
        <v>1</v>
      </c>
      <c r="F73" s="940">
        <v>5</v>
      </c>
      <c r="G73" s="940" t="s">
        <v>32</v>
      </c>
      <c r="H73" s="940" t="s">
        <v>32</v>
      </c>
      <c r="I73" s="946" t="s">
        <v>32</v>
      </c>
      <c r="J73" s="947" t="s">
        <v>1683</v>
      </c>
      <c r="K73" s="972" t="s">
        <v>191</v>
      </c>
      <c r="L73" s="5"/>
    </row>
    <row r="74" spans="1:12" s="2" customFormat="1" ht="15" x14ac:dyDescent="0.25">
      <c r="A74" s="923"/>
      <c r="B74" s="921"/>
      <c r="C74" s="921"/>
      <c r="D74" s="409" t="s">
        <v>192</v>
      </c>
      <c r="E74" s="940"/>
      <c r="F74" s="940"/>
      <c r="G74" s="940"/>
      <c r="H74" s="940"/>
      <c r="I74" s="946"/>
      <c r="J74" s="947"/>
      <c r="K74" s="972"/>
      <c r="L74" s="5"/>
    </row>
    <row r="75" spans="1:12" s="2" customFormat="1" ht="15" customHeight="1" x14ac:dyDescent="0.25">
      <c r="A75" s="918" t="s">
        <v>193</v>
      </c>
      <c r="B75" s="921" t="s">
        <v>194</v>
      </c>
      <c r="C75" s="922" t="s">
        <v>195</v>
      </c>
      <c r="D75" s="941" t="s">
        <v>196</v>
      </c>
      <c r="E75" s="934">
        <v>1</v>
      </c>
      <c r="F75" s="934">
        <v>5</v>
      </c>
      <c r="G75" s="940" t="s">
        <v>196</v>
      </c>
      <c r="H75" s="934" t="s">
        <v>198</v>
      </c>
      <c r="I75" s="936" t="s">
        <v>198</v>
      </c>
      <c r="J75" s="937" t="s">
        <v>1618</v>
      </c>
      <c r="K75" s="935" t="s">
        <v>29</v>
      </c>
      <c r="L75" s="5"/>
    </row>
    <row r="76" spans="1:12" s="2" customFormat="1" ht="15" customHeight="1" x14ac:dyDescent="0.25">
      <c r="A76" s="919"/>
      <c r="B76" s="921"/>
      <c r="C76" s="922"/>
      <c r="D76" s="941"/>
      <c r="E76" s="934"/>
      <c r="F76" s="934"/>
      <c r="G76" s="940"/>
      <c r="H76" s="934"/>
      <c r="I76" s="936"/>
      <c r="J76" s="937"/>
      <c r="K76" s="935"/>
      <c r="L76" s="5"/>
    </row>
    <row r="77" spans="1:12" s="2" customFormat="1" ht="15" customHeight="1" x14ac:dyDescent="0.25">
      <c r="A77" s="919"/>
      <c r="B77" s="921"/>
      <c r="C77" s="922"/>
      <c r="D77" s="941"/>
      <c r="E77" s="934"/>
      <c r="F77" s="934"/>
      <c r="G77" s="940"/>
      <c r="H77" s="934"/>
      <c r="I77" s="936"/>
      <c r="J77" s="937"/>
      <c r="K77" s="935"/>
      <c r="L77" s="5"/>
    </row>
    <row r="78" spans="1:12" s="2" customFormat="1" ht="15" customHeight="1" x14ac:dyDescent="0.25">
      <c r="A78" s="919"/>
      <c r="B78" s="921" t="s">
        <v>199</v>
      </c>
      <c r="C78" s="921" t="s">
        <v>200</v>
      </c>
      <c r="D78" s="941" t="s">
        <v>202</v>
      </c>
      <c r="E78" s="934">
        <v>1</v>
      </c>
      <c r="F78" s="934">
        <v>5</v>
      </c>
      <c r="G78" s="940" t="s">
        <v>198</v>
      </c>
      <c r="H78" s="934">
        <v>1</v>
      </c>
      <c r="I78" s="936">
        <v>5</v>
      </c>
      <c r="J78" s="937" t="s">
        <v>1619</v>
      </c>
      <c r="K78" s="935" t="s">
        <v>29</v>
      </c>
      <c r="L78" s="5"/>
    </row>
    <row r="79" spans="1:12" s="2" customFormat="1" ht="15" customHeight="1" x14ac:dyDescent="0.25">
      <c r="A79" s="919"/>
      <c r="B79" s="921"/>
      <c r="C79" s="921"/>
      <c r="D79" s="941"/>
      <c r="E79" s="934"/>
      <c r="F79" s="934"/>
      <c r="G79" s="940"/>
      <c r="H79" s="934"/>
      <c r="I79" s="936"/>
      <c r="J79" s="937"/>
      <c r="K79" s="935"/>
      <c r="L79" s="5"/>
    </row>
    <row r="80" spans="1:12" s="2" customFormat="1" ht="26.25" customHeight="1" x14ac:dyDescent="0.25">
      <c r="A80" s="919"/>
      <c r="B80" s="921" t="s">
        <v>203</v>
      </c>
      <c r="C80" s="971" t="s">
        <v>204</v>
      </c>
      <c r="D80" s="409" t="s">
        <v>77</v>
      </c>
      <c r="E80" s="934">
        <v>1</v>
      </c>
      <c r="F80" s="934">
        <v>5</v>
      </c>
      <c r="G80" s="410" t="s">
        <v>77</v>
      </c>
      <c r="H80" s="934">
        <v>1</v>
      </c>
      <c r="I80" s="936">
        <v>5</v>
      </c>
      <c r="J80" s="937" t="s">
        <v>1620</v>
      </c>
      <c r="K80" s="935" t="s">
        <v>29</v>
      </c>
      <c r="L80" s="5"/>
    </row>
    <row r="81" spans="1:12" s="2" customFormat="1" ht="15" customHeight="1" x14ac:dyDescent="0.25">
      <c r="A81" s="919"/>
      <c r="B81" s="921"/>
      <c r="C81" s="971"/>
      <c r="D81" s="409" t="s">
        <v>99</v>
      </c>
      <c r="E81" s="934"/>
      <c r="F81" s="934"/>
      <c r="G81" s="410" t="s">
        <v>99</v>
      </c>
      <c r="H81" s="934"/>
      <c r="I81" s="936"/>
      <c r="J81" s="937"/>
      <c r="K81" s="935"/>
      <c r="L81" s="5"/>
    </row>
    <row r="82" spans="1:12" s="2" customFormat="1" ht="39" customHeight="1" x14ac:dyDescent="0.25">
      <c r="A82" s="919"/>
      <c r="B82" s="399" t="s">
        <v>205</v>
      </c>
      <c r="C82" s="384" t="s">
        <v>206</v>
      </c>
      <c r="D82" s="409" t="s">
        <v>120</v>
      </c>
      <c r="E82" s="413">
        <v>1</v>
      </c>
      <c r="F82" s="413">
        <v>5</v>
      </c>
      <c r="G82" s="410" t="s">
        <v>120</v>
      </c>
      <c r="H82" s="413">
        <v>1</v>
      </c>
      <c r="I82" s="414">
        <v>5</v>
      </c>
      <c r="J82" s="307" t="s">
        <v>1638</v>
      </c>
      <c r="K82" s="7" t="s">
        <v>53</v>
      </c>
      <c r="L82" s="5"/>
    </row>
    <row r="83" spans="1:12" s="2" customFormat="1" ht="26.25" customHeight="1" x14ac:dyDescent="0.25">
      <c r="A83" s="919"/>
      <c r="B83" s="399" t="s">
        <v>208</v>
      </c>
      <c r="C83" s="384" t="s">
        <v>209</v>
      </c>
      <c r="D83" s="409" t="s">
        <v>120</v>
      </c>
      <c r="E83" s="413">
        <v>1</v>
      </c>
      <c r="F83" s="413">
        <v>5</v>
      </c>
      <c r="G83" s="410" t="s">
        <v>94</v>
      </c>
      <c r="H83" s="413">
        <v>1</v>
      </c>
      <c r="I83" s="414">
        <v>5</v>
      </c>
      <c r="J83" s="307" t="s">
        <v>1634</v>
      </c>
      <c r="K83" s="7" t="s">
        <v>210</v>
      </c>
      <c r="L83" s="5"/>
    </row>
    <row r="84" spans="1:12" s="2" customFormat="1" ht="15" customHeight="1" x14ac:dyDescent="0.25">
      <c r="A84" s="919"/>
      <c r="B84" s="399" t="s">
        <v>211</v>
      </c>
      <c r="C84" s="384" t="s">
        <v>212</v>
      </c>
      <c r="D84" s="409" t="s">
        <v>77</v>
      </c>
      <c r="E84" s="413">
        <v>1</v>
      </c>
      <c r="F84" s="413">
        <v>5</v>
      </c>
      <c r="G84" s="410" t="s">
        <v>32</v>
      </c>
      <c r="H84" s="413" t="s">
        <v>32</v>
      </c>
      <c r="I84" s="414" t="s">
        <v>32</v>
      </c>
      <c r="J84" s="307" t="s">
        <v>1630</v>
      </c>
      <c r="K84" s="7" t="s">
        <v>98</v>
      </c>
      <c r="L84" s="5"/>
    </row>
    <row r="85" spans="1:12" s="2" customFormat="1" ht="18.75" customHeight="1" x14ac:dyDescent="0.25">
      <c r="A85" s="920"/>
      <c r="B85" s="473" t="s">
        <v>1946</v>
      </c>
      <c r="C85" s="480" t="s">
        <v>1947</v>
      </c>
      <c r="D85" s="478" t="s">
        <v>77</v>
      </c>
      <c r="E85" s="474">
        <v>1</v>
      </c>
      <c r="F85" s="474">
        <v>5</v>
      </c>
      <c r="G85" s="477" t="s">
        <v>32</v>
      </c>
      <c r="H85" s="474" t="s">
        <v>32</v>
      </c>
      <c r="I85" s="475" t="s">
        <v>32</v>
      </c>
      <c r="J85" s="476" t="s">
        <v>1948</v>
      </c>
      <c r="K85" s="479" t="s">
        <v>913</v>
      </c>
      <c r="L85" s="5"/>
    </row>
    <row r="86" spans="1:12" s="2" customFormat="1" ht="26.25" customHeight="1" x14ac:dyDescent="0.25">
      <c r="A86" s="918" t="s">
        <v>217</v>
      </c>
      <c r="B86" s="922" t="s">
        <v>218</v>
      </c>
      <c r="C86" s="922" t="s">
        <v>219</v>
      </c>
      <c r="D86" s="409"/>
      <c r="E86" s="413">
        <v>1</v>
      </c>
      <c r="F86" s="413">
        <v>5</v>
      </c>
      <c r="G86" s="410" t="s">
        <v>148</v>
      </c>
      <c r="H86" s="960" t="s">
        <v>221</v>
      </c>
      <c r="I86" s="961"/>
      <c r="J86" s="947" t="s">
        <v>1596</v>
      </c>
      <c r="K86" s="935" t="s">
        <v>29</v>
      </c>
      <c r="L86" s="5"/>
    </row>
    <row r="87" spans="1:12" s="2" customFormat="1" ht="26.25" customHeight="1" x14ac:dyDescent="0.25">
      <c r="A87" s="919"/>
      <c r="B87" s="922"/>
      <c r="C87" s="922"/>
      <c r="D87" s="409" t="s">
        <v>222</v>
      </c>
      <c r="E87" s="413">
        <v>1</v>
      </c>
      <c r="F87" s="413">
        <v>5</v>
      </c>
      <c r="G87" s="410" t="s">
        <v>223</v>
      </c>
      <c r="H87" s="960"/>
      <c r="I87" s="961"/>
      <c r="J87" s="947"/>
      <c r="K87" s="935"/>
      <c r="L87" s="5"/>
    </row>
    <row r="88" spans="1:12" s="2" customFormat="1" ht="15" customHeight="1" x14ac:dyDescent="0.25">
      <c r="A88" s="919"/>
      <c r="B88" s="922"/>
      <c r="C88" s="922"/>
      <c r="D88" s="409" t="s">
        <v>99</v>
      </c>
      <c r="E88" s="413">
        <v>1</v>
      </c>
      <c r="F88" s="413">
        <v>5</v>
      </c>
      <c r="G88" s="410" t="s">
        <v>99</v>
      </c>
      <c r="H88" s="960"/>
      <c r="I88" s="961"/>
      <c r="J88" s="947"/>
      <c r="K88" s="935"/>
      <c r="L88" s="5"/>
    </row>
    <row r="89" spans="1:12" s="2" customFormat="1" ht="26.25" customHeight="1" x14ac:dyDescent="0.25">
      <c r="A89" s="919"/>
      <c r="B89" s="922"/>
      <c r="C89" s="922"/>
      <c r="D89" s="409" t="s">
        <v>77</v>
      </c>
      <c r="E89" s="413">
        <v>1</v>
      </c>
      <c r="F89" s="413">
        <v>5</v>
      </c>
      <c r="G89" s="410" t="s">
        <v>77</v>
      </c>
      <c r="H89" s="960"/>
      <c r="I89" s="961"/>
      <c r="J89" s="947"/>
      <c r="K89" s="935"/>
      <c r="L89" s="5"/>
    </row>
    <row r="90" spans="1:12" s="2" customFormat="1" ht="15" customHeight="1" x14ac:dyDescent="0.25">
      <c r="A90" s="919"/>
      <c r="B90" s="922" t="s">
        <v>224</v>
      </c>
      <c r="C90" s="922" t="s">
        <v>225</v>
      </c>
      <c r="D90" s="941" t="s">
        <v>198</v>
      </c>
      <c r="E90" s="965"/>
      <c r="F90" s="966" t="s">
        <v>226</v>
      </c>
      <c r="G90" s="940" t="s">
        <v>198</v>
      </c>
      <c r="H90" s="965"/>
      <c r="I90" s="957" t="s">
        <v>226</v>
      </c>
      <c r="J90" s="947" t="s">
        <v>2149</v>
      </c>
      <c r="K90" s="935" t="s">
        <v>29</v>
      </c>
      <c r="L90" s="5"/>
    </row>
    <row r="91" spans="1:12" s="2" customFormat="1" ht="15" customHeight="1" x14ac:dyDescent="0.25">
      <c r="A91" s="919"/>
      <c r="B91" s="922"/>
      <c r="C91" s="922"/>
      <c r="D91" s="941"/>
      <c r="E91" s="965"/>
      <c r="F91" s="967"/>
      <c r="G91" s="940"/>
      <c r="H91" s="965"/>
      <c r="I91" s="958"/>
      <c r="J91" s="947"/>
      <c r="K91" s="935"/>
      <c r="L91" s="5"/>
    </row>
    <row r="92" spans="1:12" s="2" customFormat="1" ht="15" customHeight="1" x14ac:dyDescent="0.25">
      <c r="A92" s="919"/>
      <c r="B92" s="922"/>
      <c r="C92" s="922"/>
      <c r="D92" s="941"/>
      <c r="E92" s="965"/>
      <c r="F92" s="967"/>
      <c r="G92" s="940"/>
      <c r="H92" s="965"/>
      <c r="I92" s="958"/>
      <c r="J92" s="947"/>
      <c r="K92" s="935"/>
      <c r="L92" s="5"/>
    </row>
    <row r="93" spans="1:12" s="2" customFormat="1" ht="15" customHeight="1" x14ac:dyDescent="0.25">
      <c r="A93" s="919"/>
      <c r="B93" s="922"/>
      <c r="C93" s="922"/>
      <c r="D93" s="941"/>
      <c r="E93" s="965"/>
      <c r="F93" s="968"/>
      <c r="G93" s="940"/>
      <c r="H93" s="965"/>
      <c r="I93" s="959"/>
      <c r="J93" s="947"/>
      <c r="K93" s="935"/>
      <c r="L93" s="5"/>
    </row>
    <row r="94" spans="1:12" s="2" customFormat="1" ht="39" customHeight="1" x14ac:dyDescent="0.25">
      <c r="A94" s="919"/>
      <c r="B94" s="401" t="s">
        <v>228</v>
      </c>
      <c r="C94" s="401" t="s">
        <v>229</v>
      </c>
      <c r="D94" s="409" t="s">
        <v>120</v>
      </c>
      <c r="E94" s="413">
        <v>1</v>
      </c>
      <c r="F94" s="410">
        <v>5</v>
      </c>
      <c r="G94" s="410" t="s">
        <v>120</v>
      </c>
      <c r="H94" s="413" t="s">
        <v>198</v>
      </c>
      <c r="I94" s="414" t="s">
        <v>198</v>
      </c>
      <c r="J94" s="287" t="s">
        <v>1617</v>
      </c>
      <c r="K94" s="7" t="s">
        <v>83</v>
      </c>
      <c r="L94" s="5"/>
    </row>
    <row r="95" spans="1:12" s="2" customFormat="1" ht="26.25" customHeight="1" x14ac:dyDescent="0.25">
      <c r="A95" s="920"/>
      <c r="B95" s="452" t="s">
        <v>1936</v>
      </c>
      <c r="C95" s="451" t="s">
        <v>1937</v>
      </c>
      <c r="D95" s="454" t="s">
        <v>1938</v>
      </c>
      <c r="E95" s="455">
        <v>2</v>
      </c>
      <c r="F95" s="453">
        <v>10</v>
      </c>
      <c r="G95" s="456" t="s">
        <v>32</v>
      </c>
      <c r="H95" s="455" t="s">
        <v>32</v>
      </c>
      <c r="I95" s="459" t="s">
        <v>32</v>
      </c>
      <c r="J95" s="458" t="s">
        <v>1939</v>
      </c>
      <c r="K95" s="457" t="s">
        <v>1542</v>
      </c>
      <c r="L95" s="5"/>
    </row>
    <row r="96" spans="1:12" s="2" customFormat="1" ht="39.75" x14ac:dyDescent="0.3">
      <c r="A96" s="400" t="s">
        <v>213</v>
      </c>
      <c r="B96" s="399" t="s">
        <v>214</v>
      </c>
      <c r="C96" s="384" t="s">
        <v>215</v>
      </c>
      <c r="D96" s="409" t="s">
        <v>216</v>
      </c>
      <c r="E96" s="413">
        <v>1</v>
      </c>
      <c r="F96" s="413">
        <v>5</v>
      </c>
      <c r="G96" s="410" t="s">
        <v>32</v>
      </c>
      <c r="H96" s="413" t="s">
        <v>32</v>
      </c>
      <c r="I96" s="414" t="s">
        <v>32</v>
      </c>
      <c r="J96" s="307" t="s">
        <v>1624</v>
      </c>
      <c r="K96" s="306" t="s">
        <v>98</v>
      </c>
      <c r="L96" s="5"/>
    </row>
    <row r="97" spans="1:12" s="2" customFormat="1" ht="15" x14ac:dyDescent="0.25">
      <c r="A97" s="923" t="s">
        <v>230</v>
      </c>
      <c r="B97" s="921" t="s">
        <v>231</v>
      </c>
      <c r="C97" s="924" t="s">
        <v>232</v>
      </c>
      <c r="D97" s="409" t="s">
        <v>233</v>
      </c>
      <c r="E97" s="934">
        <v>1</v>
      </c>
      <c r="F97" s="934">
        <v>5</v>
      </c>
      <c r="G97" s="410" t="s">
        <v>233</v>
      </c>
      <c r="H97" s="934">
        <v>1</v>
      </c>
      <c r="I97" s="936">
        <v>5</v>
      </c>
      <c r="J97" s="937" t="s">
        <v>1621</v>
      </c>
      <c r="K97" s="935" t="s">
        <v>29</v>
      </c>
      <c r="L97" s="5"/>
    </row>
    <row r="98" spans="1:12" s="2" customFormat="1" ht="26.25" x14ac:dyDescent="0.25">
      <c r="A98" s="923"/>
      <c r="B98" s="921"/>
      <c r="C98" s="925"/>
      <c r="D98" s="409" t="s">
        <v>234</v>
      </c>
      <c r="E98" s="934"/>
      <c r="F98" s="934"/>
      <c r="G98" s="410" t="s">
        <v>234</v>
      </c>
      <c r="H98" s="934"/>
      <c r="I98" s="936"/>
      <c r="J98" s="937"/>
      <c r="K98" s="935"/>
      <c r="L98" s="5"/>
    </row>
    <row r="99" spans="1:12" s="2" customFormat="1" ht="15" customHeight="1" x14ac:dyDescent="0.25">
      <c r="A99" s="923"/>
      <c r="B99" s="921" t="s">
        <v>235</v>
      </c>
      <c r="C99" s="924" t="s">
        <v>232</v>
      </c>
      <c r="D99" s="941" t="s">
        <v>236</v>
      </c>
      <c r="E99" s="934">
        <v>1</v>
      </c>
      <c r="F99" s="934">
        <v>5</v>
      </c>
      <c r="G99" s="940" t="s">
        <v>236</v>
      </c>
      <c r="H99" s="934">
        <v>1</v>
      </c>
      <c r="I99" s="936">
        <v>5</v>
      </c>
      <c r="J99" s="962" t="s">
        <v>1606</v>
      </c>
      <c r="K99" s="932" t="s">
        <v>29</v>
      </c>
      <c r="L99" s="5"/>
    </row>
    <row r="100" spans="1:12" s="2" customFormat="1" ht="15" x14ac:dyDescent="0.25">
      <c r="A100" s="923"/>
      <c r="B100" s="921"/>
      <c r="C100" s="969"/>
      <c r="D100" s="941"/>
      <c r="E100" s="934"/>
      <c r="F100" s="934"/>
      <c r="G100" s="940"/>
      <c r="H100" s="934"/>
      <c r="I100" s="936"/>
      <c r="J100" s="963"/>
      <c r="K100" s="949"/>
      <c r="L100" s="5"/>
    </row>
    <row r="101" spans="1:12" s="2" customFormat="1" ht="15" x14ac:dyDescent="0.25">
      <c r="A101" s="923"/>
      <c r="B101" s="921"/>
      <c r="C101" s="969"/>
      <c r="D101" s="941"/>
      <c r="E101" s="934"/>
      <c r="F101" s="934"/>
      <c r="G101" s="940"/>
      <c r="H101" s="934"/>
      <c r="I101" s="936"/>
      <c r="J101" s="963"/>
      <c r="K101" s="949"/>
      <c r="L101" s="5"/>
    </row>
    <row r="102" spans="1:12" s="2" customFormat="1" ht="15" x14ac:dyDescent="0.25">
      <c r="A102" s="923"/>
      <c r="B102" s="921"/>
      <c r="C102" s="925"/>
      <c r="D102" s="941"/>
      <c r="E102" s="934"/>
      <c r="F102" s="934"/>
      <c r="G102" s="940"/>
      <c r="H102" s="934"/>
      <c r="I102" s="936"/>
      <c r="J102" s="964"/>
      <c r="K102" s="933"/>
      <c r="L102" s="5"/>
    </row>
    <row r="103" spans="1:12" s="2" customFormat="1" ht="15" x14ac:dyDescent="0.25">
      <c r="A103" s="923"/>
      <c r="B103" s="922" t="s">
        <v>238</v>
      </c>
      <c r="C103" s="922" t="s">
        <v>239</v>
      </c>
      <c r="D103" s="941" t="s">
        <v>133</v>
      </c>
      <c r="E103" s="934">
        <v>1</v>
      </c>
      <c r="F103" s="934">
        <v>5</v>
      </c>
      <c r="G103" s="940" t="s">
        <v>133</v>
      </c>
      <c r="H103" s="934">
        <v>1</v>
      </c>
      <c r="I103" s="936">
        <v>5</v>
      </c>
      <c r="J103" s="937" t="s">
        <v>1622</v>
      </c>
      <c r="K103" s="935" t="s">
        <v>29</v>
      </c>
      <c r="L103" s="5"/>
    </row>
    <row r="104" spans="1:12" s="2" customFormat="1" ht="15" x14ac:dyDescent="0.25">
      <c r="A104" s="923"/>
      <c r="B104" s="922"/>
      <c r="C104" s="922"/>
      <c r="D104" s="941"/>
      <c r="E104" s="934"/>
      <c r="F104" s="934"/>
      <c r="G104" s="940"/>
      <c r="H104" s="934"/>
      <c r="I104" s="936"/>
      <c r="J104" s="937"/>
      <c r="K104" s="935"/>
      <c r="L104" s="5"/>
    </row>
    <row r="105" spans="1:12" s="2" customFormat="1" ht="15" x14ac:dyDescent="0.25">
      <c r="A105" s="923"/>
      <c r="B105" s="401" t="s">
        <v>240</v>
      </c>
      <c r="C105" s="401" t="s">
        <v>241</v>
      </c>
      <c r="D105" s="412" t="s">
        <v>242</v>
      </c>
      <c r="E105" s="413">
        <v>1</v>
      </c>
      <c r="F105" s="413">
        <v>5</v>
      </c>
      <c r="G105" s="410" t="s">
        <v>32</v>
      </c>
      <c r="H105" s="413" t="s">
        <v>32</v>
      </c>
      <c r="I105" s="414" t="s">
        <v>32</v>
      </c>
      <c r="J105" s="287" t="s">
        <v>1623</v>
      </c>
      <c r="K105" s="7" t="s">
        <v>29</v>
      </c>
      <c r="L105" s="5"/>
    </row>
    <row r="106" spans="1:12" s="2" customFormat="1" ht="26.25" x14ac:dyDescent="0.25">
      <c r="A106" s="923"/>
      <c r="B106" s="921" t="s">
        <v>243</v>
      </c>
      <c r="C106" s="922" t="s">
        <v>244</v>
      </c>
      <c r="D106" s="412" t="s">
        <v>77</v>
      </c>
      <c r="E106" s="413">
        <v>1</v>
      </c>
      <c r="F106" s="413">
        <v>5</v>
      </c>
      <c r="G106" s="410" t="s">
        <v>77</v>
      </c>
      <c r="H106" s="413">
        <v>1</v>
      </c>
      <c r="I106" s="414">
        <v>5</v>
      </c>
      <c r="J106" s="938" t="s">
        <v>1641</v>
      </c>
      <c r="K106" s="935" t="s">
        <v>29</v>
      </c>
      <c r="L106" s="5"/>
    </row>
    <row r="107" spans="1:12" s="2" customFormat="1" ht="26.25" x14ac:dyDescent="0.25">
      <c r="A107" s="923"/>
      <c r="B107" s="921"/>
      <c r="C107" s="922"/>
      <c r="D107" s="412" t="s">
        <v>245</v>
      </c>
      <c r="E107" s="413">
        <v>1</v>
      </c>
      <c r="F107" s="413">
        <v>5</v>
      </c>
      <c r="G107" s="410" t="s">
        <v>245</v>
      </c>
      <c r="H107" s="413">
        <v>1</v>
      </c>
      <c r="I107" s="414">
        <v>5</v>
      </c>
      <c r="J107" s="939"/>
      <c r="K107" s="935"/>
      <c r="L107" s="5"/>
    </row>
    <row r="108" spans="1:12" s="2" customFormat="1" ht="20.100000000000001" customHeight="1" x14ac:dyDescent="0.25">
      <c r="A108" s="923"/>
      <c r="B108" s="921" t="s">
        <v>247</v>
      </c>
      <c r="C108" s="922" t="s">
        <v>246</v>
      </c>
      <c r="D108" s="941" t="s">
        <v>284</v>
      </c>
      <c r="E108" s="934">
        <v>2</v>
      </c>
      <c r="F108" s="934" t="s">
        <v>35</v>
      </c>
      <c r="G108" s="940" t="s">
        <v>250</v>
      </c>
      <c r="H108" s="934">
        <v>2</v>
      </c>
      <c r="I108" s="936" t="s">
        <v>35</v>
      </c>
      <c r="J108" s="937" t="s">
        <v>1642</v>
      </c>
      <c r="K108" s="935" t="s">
        <v>29</v>
      </c>
      <c r="L108" s="5"/>
    </row>
    <row r="109" spans="1:12" s="2" customFormat="1" ht="20.100000000000001" customHeight="1" x14ac:dyDescent="0.25">
      <c r="A109" s="923"/>
      <c r="B109" s="921"/>
      <c r="C109" s="922"/>
      <c r="D109" s="942"/>
      <c r="E109" s="934"/>
      <c r="F109" s="934"/>
      <c r="G109" s="940"/>
      <c r="H109" s="934"/>
      <c r="I109" s="936"/>
      <c r="J109" s="937"/>
      <c r="K109" s="935"/>
      <c r="L109" s="5"/>
    </row>
    <row r="110" spans="1:12" s="2" customFormat="1" ht="39.75" x14ac:dyDescent="0.3">
      <c r="A110" s="400" t="s">
        <v>251</v>
      </c>
      <c r="B110" s="401" t="s">
        <v>252</v>
      </c>
      <c r="C110" s="401" t="s">
        <v>253</v>
      </c>
      <c r="D110" s="412" t="s">
        <v>133</v>
      </c>
      <c r="E110" s="413"/>
      <c r="F110" s="413">
        <v>10</v>
      </c>
      <c r="G110" s="410" t="s">
        <v>133</v>
      </c>
      <c r="H110" s="413" t="s">
        <v>198</v>
      </c>
      <c r="I110" s="414" t="s">
        <v>198</v>
      </c>
      <c r="J110" s="307" t="s">
        <v>1643</v>
      </c>
      <c r="K110" s="7" t="s">
        <v>29</v>
      </c>
      <c r="L110" s="5"/>
    </row>
    <row r="111" spans="1:12" s="2" customFormat="1" ht="26.25" customHeight="1" x14ac:dyDescent="0.3">
      <c r="A111" s="680"/>
      <c r="B111" s="679"/>
      <c r="C111" s="924" t="s">
        <v>256</v>
      </c>
      <c r="D111" s="975" t="s">
        <v>120</v>
      </c>
      <c r="E111" s="926">
        <v>1</v>
      </c>
      <c r="F111" s="926">
        <v>5</v>
      </c>
      <c r="G111" s="790" t="s">
        <v>145</v>
      </c>
      <c r="H111" s="926">
        <v>1</v>
      </c>
      <c r="I111" s="928">
        <v>5</v>
      </c>
      <c r="J111" s="930" t="s">
        <v>2106</v>
      </c>
      <c r="K111" s="932" t="s">
        <v>1542</v>
      </c>
      <c r="L111" s="5"/>
    </row>
    <row r="112" spans="1:12" s="2" customFormat="1" ht="39" customHeight="1" x14ac:dyDescent="0.3">
      <c r="A112" s="681"/>
      <c r="B112" s="678" t="s">
        <v>255</v>
      </c>
      <c r="C112" s="925"/>
      <c r="D112" s="976"/>
      <c r="E112" s="927"/>
      <c r="F112" s="927"/>
      <c r="G112" s="791" t="s">
        <v>99</v>
      </c>
      <c r="H112" s="927"/>
      <c r="I112" s="929"/>
      <c r="J112" s="931"/>
      <c r="K112" s="933"/>
      <c r="L112" s="5"/>
    </row>
    <row r="113" spans="1:12" s="2" customFormat="1" ht="64.5" customHeight="1" x14ac:dyDescent="0.3">
      <c r="A113" s="681"/>
      <c r="B113" s="401" t="s">
        <v>258</v>
      </c>
      <c r="C113" s="401" t="s">
        <v>259</v>
      </c>
      <c r="D113" s="409" t="s">
        <v>260</v>
      </c>
      <c r="E113" s="413">
        <v>1</v>
      </c>
      <c r="F113" s="413">
        <v>5</v>
      </c>
      <c r="G113" s="410" t="s">
        <v>261</v>
      </c>
      <c r="H113" s="413">
        <v>1</v>
      </c>
      <c r="I113" s="414">
        <v>5</v>
      </c>
      <c r="J113" s="307" t="s">
        <v>1644</v>
      </c>
      <c r="K113" s="7" t="s">
        <v>83</v>
      </c>
      <c r="L113" s="5"/>
    </row>
    <row r="114" spans="1:12" s="2" customFormat="1" ht="64.5" customHeight="1" x14ac:dyDescent="0.3">
      <c r="A114" s="681"/>
      <c r="B114" s="401" t="s">
        <v>262</v>
      </c>
      <c r="C114" s="401" t="s">
        <v>263</v>
      </c>
      <c r="D114" s="409" t="s">
        <v>148</v>
      </c>
      <c r="E114" s="413">
        <v>1</v>
      </c>
      <c r="F114" s="413">
        <v>5</v>
      </c>
      <c r="G114" s="410" t="s">
        <v>148</v>
      </c>
      <c r="H114" s="413">
        <v>1</v>
      </c>
      <c r="I114" s="414">
        <v>5</v>
      </c>
      <c r="J114" s="6" t="s">
        <v>2150</v>
      </c>
      <c r="K114" s="7" t="s">
        <v>83</v>
      </c>
      <c r="L114" s="5"/>
    </row>
    <row r="115" spans="1:12" s="2" customFormat="1" ht="26.25" customHeight="1" x14ac:dyDescent="0.3">
      <c r="A115" s="681"/>
      <c r="B115" s="401" t="s">
        <v>264</v>
      </c>
      <c r="C115" s="401" t="s">
        <v>265</v>
      </c>
      <c r="D115" s="412" t="s">
        <v>141</v>
      </c>
      <c r="E115" s="417"/>
      <c r="F115" s="413">
        <v>5</v>
      </c>
      <c r="G115" s="410" t="s">
        <v>141</v>
      </c>
      <c r="H115" s="413" t="s">
        <v>94</v>
      </c>
      <c r="I115" s="414" t="s">
        <v>94</v>
      </c>
      <c r="J115" s="308" t="s">
        <v>1637</v>
      </c>
      <c r="K115" s="7" t="s">
        <v>53</v>
      </c>
      <c r="L115" s="5"/>
    </row>
    <row r="116" spans="1:12" s="2" customFormat="1" ht="26.25" customHeight="1" x14ac:dyDescent="0.3">
      <c r="A116" s="682" t="s">
        <v>254</v>
      </c>
      <c r="B116" s="647" t="s">
        <v>2028</v>
      </c>
      <c r="C116" s="648" t="s">
        <v>2029</v>
      </c>
      <c r="D116" s="649">
        <v>0</v>
      </c>
      <c r="E116" s="643">
        <v>0</v>
      </c>
      <c r="F116" s="643">
        <v>0</v>
      </c>
      <c r="G116" s="645">
        <v>0</v>
      </c>
      <c r="H116" s="643">
        <v>0</v>
      </c>
      <c r="I116" s="644">
        <v>0</v>
      </c>
      <c r="J116" s="646" t="s">
        <v>2012</v>
      </c>
      <c r="K116" s="642" t="s">
        <v>283</v>
      </c>
      <c r="L116" s="5"/>
    </row>
    <row r="117" spans="1:12" s="2" customFormat="1" ht="15" x14ac:dyDescent="0.25">
      <c r="A117" s="923" t="s">
        <v>266</v>
      </c>
      <c r="B117" s="922" t="s">
        <v>267</v>
      </c>
      <c r="C117" s="922" t="s">
        <v>268</v>
      </c>
      <c r="D117" s="941" t="s">
        <v>269</v>
      </c>
      <c r="E117" s="934">
        <v>1</v>
      </c>
      <c r="F117" s="934">
        <v>5</v>
      </c>
      <c r="G117" s="940" t="s">
        <v>269</v>
      </c>
      <c r="H117" s="934">
        <v>1</v>
      </c>
      <c r="I117" s="936">
        <v>5</v>
      </c>
      <c r="J117" s="956" t="s">
        <v>1645</v>
      </c>
      <c r="K117" s="935" t="s">
        <v>29</v>
      </c>
      <c r="L117" s="5"/>
    </row>
    <row r="118" spans="1:12" s="2" customFormat="1" ht="15" x14ac:dyDescent="0.25">
      <c r="A118" s="923"/>
      <c r="B118" s="922"/>
      <c r="C118" s="922"/>
      <c r="D118" s="941"/>
      <c r="E118" s="934"/>
      <c r="F118" s="934"/>
      <c r="G118" s="940"/>
      <c r="H118" s="934"/>
      <c r="I118" s="936"/>
      <c r="J118" s="937"/>
      <c r="K118" s="935"/>
      <c r="L118" s="5"/>
    </row>
    <row r="119" spans="1:12" s="2" customFormat="1" ht="15" x14ac:dyDescent="0.25">
      <c r="A119" s="923"/>
      <c r="B119" s="922"/>
      <c r="C119" s="922"/>
      <c r="D119" s="941"/>
      <c r="E119" s="934"/>
      <c r="F119" s="934"/>
      <c r="G119" s="940"/>
      <c r="H119" s="934"/>
      <c r="I119" s="936"/>
      <c r="J119" s="937"/>
      <c r="K119" s="935"/>
      <c r="L119" s="5"/>
    </row>
    <row r="120" spans="1:12" s="2" customFormat="1" ht="15" x14ac:dyDescent="0.25">
      <c r="A120" s="923"/>
      <c r="B120" s="922"/>
      <c r="C120" s="922"/>
      <c r="D120" s="941"/>
      <c r="E120" s="934"/>
      <c r="F120" s="934"/>
      <c r="G120" s="940"/>
      <c r="H120" s="934"/>
      <c r="I120" s="936"/>
      <c r="J120" s="937"/>
      <c r="K120" s="935"/>
      <c r="L120" s="5"/>
    </row>
    <row r="121" spans="1:12" s="2" customFormat="1" ht="15" x14ac:dyDescent="0.25">
      <c r="A121" s="923"/>
      <c r="B121" s="922" t="s">
        <v>270</v>
      </c>
      <c r="C121" s="922" t="s">
        <v>271</v>
      </c>
      <c r="D121" s="941" t="s">
        <v>272</v>
      </c>
      <c r="E121" s="934">
        <v>1</v>
      </c>
      <c r="F121" s="934">
        <v>5</v>
      </c>
      <c r="G121" s="940" t="s">
        <v>272</v>
      </c>
      <c r="H121" s="934" t="s">
        <v>32</v>
      </c>
      <c r="I121" s="936" t="s">
        <v>32</v>
      </c>
      <c r="J121" s="937" t="s">
        <v>1646</v>
      </c>
      <c r="K121" s="935" t="s">
        <v>29</v>
      </c>
      <c r="L121" s="5"/>
    </row>
    <row r="122" spans="1:12" s="2" customFormat="1" ht="15" x14ac:dyDescent="0.25">
      <c r="A122" s="923"/>
      <c r="B122" s="922"/>
      <c r="C122" s="922"/>
      <c r="D122" s="941"/>
      <c r="E122" s="934"/>
      <c r="F122" s="934"/>
      <c r="G122" s="940"/>
      <c r="H122" s="934"/>
      <c r="I122" s="936"/>
      <c r="J122" s="937"/>
      <c r="K122" s="935"/>
      <c r="L122" s="5"/>
    </row>
    <row r="123" spans="1:12" s="2" customFormat="1" ht="15" x14ac:dyDescent="0.25">
      <c r="A123" s="923"/>
      <c r="B123" s="922"/>
      <c r="C123" s="922"/>
      <c r="D123" s="941"/>
      <c r="E123" s="934"/>
      <c r="F123" s="934"/>
      <c r="G123" s="940"/>
      <c r="H123" s="934"/>
      <c r="I123" s="936"/>
      <c r="J123" s="937"/>
      <c r="K123" s="935"/>
      <c r="L123" s="5"/>
    </row>
    <row r="124" spans="1:12" s="2" customFormat="1" ht="15" x14ac:dyDescent="0.25">
      <c r="A124" s="923"/>
      <c r="B124" s="922"/>
      <c r="C124" s="922"/>
      <c r="D124" s="941"/>
      <c r="E124" s="934"/>
      <c r="F124" s="934"/>
      <c r="G124" s="940"/>
      <c r="H124" s="934"/>
      <c r="I124" s="936"/>
      <c r="J124" s="937"/>
      <c r="K124" s="935"/>
      <c r="L124" s="5"/>
    </row>
    <row r="125" spans="1:12" s="2" customFormat="1" ht="15" x14ac:dyDescent="0.25">
      <c r="A125" s="923"/>
      <c r="B125" s="922" t="s">
        <v>273</v>
      </c>
      <c r="C125" s="922" t="s">
        <v>274</v>
      </c>
      <c r="D125" s="409" t="s">
        <v>77</v>
      </c>
      <c r="E125" s="934">
        <v>1</v>
      </c>
      <c r="F125" s="934">
        <v>1</v>
      </c>
      <c r="G125" s="940" t="s">
        <v>94</v>
      </c>
      <c r="H125" s="934">
        <v>1</v>
      </c>
      <c r="I125" s="936">
        <v>5</v>
      </c>
      <c r="J125" s="938" t="s">
        <v>1625</v>
      </c>
      <c r="K125" s="935" t="s">
        <v>160</v>
      </c>
      <c r="L125" s="5"/>
    </row>
    <row r="126" spans="1:12" s="2" customFormat="1" ht="15" x14ac:dyDescent="0.25">
      <c r="A126" s="923"/>
      <c r="B126" s="922"/>
      <c r="C126" s="922"/>
      <c r="D126" s="409" t="s">
        <v>99</v>
      </c>
      <c r="E126" s="934"/>
      <c r="F126" s="934"/>
      <c r="G126" s="940"/>
      <c r="H126" s="934"/>
      <c r="I126" s="936"/>
      <c r="J126" s="939"/>
      <c r="K126" s="935"/>
      <c r="L126" s="5"/>
    </row>
    <row r="127" spans="1:12" s="2" customFormat="1" ht="15" customHeight="1" x14ac:dyDescent="0.25">
      <c r="A127" s="923" t="s">
        <v>275</v>
      </c>
      <c r="B127" s="922" t="s">
        <v>276</v>
      </c>
      <c r="C127" s="950" t="s">
        <v>277</v>
      </c>
      <c r="D127" s="941" t="s">
        <v>278</v>
      </c>
      <c r="E127" s="934">
        <v>1</v>
      </c>
      <c r="F127" s="934">
        <v>5</v>
      </c>
      <c r="G127" s="940" t="s">
        <v>278</v>
      </c>
      <c r="H127" s="934">
        <v>1</v>
      </c>
      <c r="I127" s="936">
        <v>5</v>
      </c>
      <c r="J127" s="937" t="s">
        <v>1647</v>
      </c>
      <c r="K127" s="935" t="s">
        <v>29</v>
      </c>
      <c r="L127" s="5"/>
    </row>
    <row r="128" spans="1:12" s="2" customFormat="1" ht="15" x14ac:dyDescent="0.25">
      <c r="A128" s="923"/>
      <c r="B128" s="922"/>
      <c r="C128" s="951"/>
      <c r="D128" s="941"/>
      <c r="E128" s="934"/>
      <c r="F128" s="934"/>
      <c r="G128" s="940"/>
      <c r="H128" s="934"/>
      <c r="I128" s="936"/>
      <c r="J128" s="937"/>
      <c r="K128" s="935"/>
      <c r="L128" s="5"/>
    </row>
    <row r="129" spans="1:12" s="2" customFormat="1" ht="15" x14ac:dyDescent="0.25">
      <c r="A129" s="923"/>
      <c r="B129" s="922"/>
      <c r="C129" s="951"/>
      <c r="D129" s="941" t="s">
        <v>99</v>
      </c>
      <c r="E129" s="934"/>
      <c r="F129" s="934"/>
      <c r="G129" s="940" t="s">
        <v>99</v>
      </c>
      <c r="H129" s="934"/>
      <c r="I129" s="936"/>
      <c r="J129" s="937"/>
      <c r="K129" s="935"/>
      <c r="L129" s="5"/>
    </row>
    <row r="130" spans="1:12" s="2" customFormat="1" ht="15" x14ac:dyDescent="0.25">
      <c r="A130" s="923"/>
      <c r="B130" s="922"/>
      <c r="C130" s="951"/>
      <c r="D130" s="941"/>
      <c r="E130" s="934"/>
      <c r="F130" s="934"/>
      <c r="G130" s="940"/>
      <c r="H130" s="934"/>
      <c r="I130" s="936"/>
      <c r="J130" s="937"/>
      <c r="K130" s="935"/>
      <c r="L130" s="5"/>
    </row>
    <row r="131" spans="1:12" s="2" customFormat="1" ht="26.25" x14ac:dyDescent="0.25">
      <c r="A131" s="923"/>
      <c r="B131" s="922" t="s">
        <v>279</v>
      </c>
      <c r="C131" s="922" t="s">
        <v>280</v>
      </c>
      <c r="D131" s="409" t="s">
        <v>77</v>
      </c>
      <c r="E131" s="934">
        <v>1</v>
      </c>
      <c r="F131" s="934">
        <v>5</v>
      </c>
      <c r="G131" s="410" t="s">
        <v>77</v>
      </c>
      <c r="H131" s="934">
        <v>1</v>
      </c>
      <c r="I131" s="936">
        <v>5</v>
      </c>
      <c r="J131" s="937" t="s">
        <v>1640</v>
      </c>
      <c r="K131" s="935" t="s">
        <v>152</v>
      </c>
      <c r="L131" s="5"/>
    </row>
    <row r="132" spans="1:12" s="2" customFormat="1" ht="15.75" thickBot="1" x14ac:dyDescent="0.3">
      <c r="A132" s="918"/>
      <c r="B132" s="924"/>
      <c r="C132" s="924"/>
      <c r="D132" s="418" t="s">
        <v>99</v>
      </c>
      <c r="E132" s="953"/>
      <c r="F132" s="953"/>
      <c r="G132" s="419" t="s">
        <v>99</v>
      </c>
      <c r="H132" s="953"/>
      <c r="I132" s="954"/>
      <c r="J132" s="955"/>
      <c r="K132" s="952"/>
      <c r="L132" s="5"/>
    </row>
    <row r="133" spans="1:12" x14ac:dyDescent="0.3">
      <c r="A133" s="315"/>
      <c r="B133" s="314"/>
      <c r="C133" s="316"/>
      <c r="D133" s="1"/>
      <c r="E133" s="1"/>
      <c r="F133" s="1"/>
      <c r="G133" s="1"/>
      <c r="H133" s="1"/>
      <c r="I133" s="1"/>
      <c r="J133" s="1"/>
      <c r="K133" s="1"/>
    </row>
  </sheetData>
  <autoFilter ref="J2:K3"/>
  <mergeCells count="346">
    <mergeCell ref="K40:K41"/>
    <mergeCell ref="K54:K56"/>
    <mergeCell ref="J44:J46"/>
    <mergeCell ref="K44:K46"/>
    <mergeCell ref="K32:K33"/>
    <mergeCell ref="E32:E33"/>
    <mergeCell ref="F32:F33"/>
    <mergeCell ref="H32:H33"/>
    <mergeCell ref="I32:I33"/>
    <mergeCell ref="J32:J33"/>
    <mergeCell ref="F37:F39"/>
    <mergeCell ref="G37:G39"/>
    <mergeCell ref="H37:H39"/>
    <mergeCell ref="I37:I39"/>
    <mergeCell ref="J37:J39"/>
    <mergeCell ref="K37:K39"/>
    <mergeCell ref="A13:A17"/>
    <mergeCell ref="A37:A58"/>
    <mergeCell ref="B37:B39"/>
    <mergeCell ref="B40:B41"/>
    <mergeCell ref="C44:C46"/>
    <mergeCell ref="A32:A35"/>
    <mergeCell ref="A86:A95"/>
    <mergeCell ref="D18:D20"/>
    <mergeCell ref="D37:D39"/>
    <mergeCell ref="D15:D16"/>
    <mergeCell ref="E13:E16"/>
    <mergeCell ref="F13:F16"/>
    <mergeCell ref="B106:B107"/>
    <mergeCell ref="C106:C107"/>
    <mergeCell ref="B103:B104"/>
    <mergeCell ref="C103:C104"/>
    <mergeCell ref="F4:F5"/>
    <mergeCell ref="D54:D56"/>
    <mergeCell ref="E51:E53"/>
    <mergeCell ref="D47:D48"/>
    <mergeCell ref="E47:E48"/>
    <mergeCell ref="D44:D46"/>
    <mergeCell ref="E44:E46"/>
    <mergeCell ref="F47:F48"/>
    <mergeCell ref="E18:E20"/>
    <mergeCell ref="E28:E29"/>
    <mergeCell ref="F28:F29"/>
    <mergeCell ref="D40:D41"/>
    <mergeCell ref="E40:E41"/>
    <mergeCell ref="K10:K11"/>
    <mergeCell ref="G10:G11"/>
    <mergeCell ref="H10:H11"/>
    <mergeCell ref="I10:I11"/>
    <mergeCell ref="J10:J11"/>
    <mergeCell ref="J18:J20"/>
    <mergeCell ref="I13:I16"/>
    <mergeCell ref="G18:G20"/>
    <mergeCell ref="H18:H20"/>
    <mergeCell ref="G15:G16"/>
    <mergeCell ref="G13:G14"/>
    <mergeCell ref="K4:K5"/>
    <mergeCell ref="F42:F43"/>
    <mergeCell ref="H42:H43"/>
    <mergeCell ref="I42:I43"/>
    <mergeCell ref="J42:J43"/>
    <mergeCell ref="K42:K43"/>
    <mergeCell ref="G42:G43"/>
    <mergeCell ref="F10:F11"/>
    <mergeCell ref="J4:J5"/>
    <mergeCell ref="F40:F41"/>
    <mergeCell ref="G40:G41"/>
    <mergeCell ref="H40:H41"/>
    <mergeCell ref="F6:F7"/>
    <mergeCell ref="G6:G7"/>
    <mergeCell ref="G4:G5"/>
    <mergeCell ref="H4:H5"/>
    <mergeCell ref="I4:I5"/>
    <mergeCell ref="J13:J16"/>
    <mergeCell ref="K13:K16"/>
    <mergeCell ref="H13:H16"/>
    <mergeCell ref="J6:J7"/>
    <mergeCell ref="K6:K7"/>
    <mergeCell ref="K28:K29"/>
    <mergeCell ref="I18:I20"/>
    <mergeCell ref="D13:D14"/>
    <mergeCell ref="I40:I41"/>
    <mergeCell ref="J40:J41"/>
    <mergeCell ref="D6:D7"/>
    <mergeCell ref="E6:E7"/>
    <mergeCell ref="D4:D5"/>
    <mergeCell ref="D10:D11"/>
    <mergeCell ref="E4:E5"/>
    <mergeCell ref="E10:E11"/>
    <mergeCell ref="H6:H7"/>
    <mergeCell ref="I6:I7"/>
    <mergeCell ref="G28:G29"/>
    <mergeCell ref="H28:H29"/>
    <mergeCell ref="I28:I29"/>
    <mergeCell ref="J1:K1"/>
    <mergeCell ref="A2:A3"/>
    <mergeCell ref="B2:B3"/>
    <mergeCell ref="C2:C3"/>
    <mergeCell ref="J2:J3"/>
    <mergeCell ref="K2:K3"/>
    <mergeCell ref="D2:F2"/>
    <mergeCell ref="G2:I2"/>
    <mergeCell ref="D1:I1"/>
    <mergeCell ref="D127:D128"/>
    <mergeCell ref="E127:E130"/>
    <mergeCell ref="F127:F130"/>
    <mergeCell ref="D111:D112"/>
    <mergeCell ref="E111:E112"/>
    <mergeCell ref="F111:F112"/>
    <mergeCell ref="F121:F124"/>
    <mergeCell ref="F125:F126"/>
    <mergeCell ref="H103:H104"/>
    <mergeCell ref="H49:H50"/>
    <mergeCell ref="D49:D50"/>
    <mergeCell ref="G103:G104"/>
    <mergeCell ref="F68:F70"/>
    <mergeCell ref="E54:E56"/>
    <mergeCell ref="F51:F53"/>
    <mergeCell ref="E49:E50"/>
    <mergeCell ref="E73:E74"/>
    <mergeCell ref="F73:F74"/>
    <mergeCell ref="G73:G74"/>
    <mergeCell ref="H73:H74"/>
    <mergeCell ref="C37:C39"/>
    <mergeCell ref="C40:C41"/>
    <mergeCell ref="H47:H48"/>
    <mergeCell ref="E37:E39"/>
    <mergeCell ref="D42:D43"/>
    <mergeCell ref="E42:E43"/>
    <mergeCell ref="B28:B29"/>
    <mergeCell ref="B32:B33"/>
    <mergeCell ref="C32:C33"/>
    <mergeCell ref="A18:A20"/>
    <mergeCell ref="B18:B20"/>
    <mergeCell ref="C18:C20"/>
    <mergeCell ref="C28:C29"/>
    <mergeCell ref="A23:A31"/>
    <mergeCell ref="B10:B11"/>
    <mergeCell ref="C10:C11"/>
    <mergeCell ref="A4:A11"/>
    <mergeCell ref="B13:B16"/>
    <mergeCell ref="C13:C16"/>
    <mergeCell ref="B6:B7"/>
    <mergeCell ref="B4:B5"/>
    <mergeCell ref="C4:C5"/>
    <mergeCell ref="C6:C7"/>
    <mergeCell ref="A59:A61"/>
    <mergeCell ref="B59:B61"/>
    <mergeCell ref="C59:C61"/>
    <mergeCell ref="B47:B50"/>
    <mergeCell ref="C47:C50"/>
    <mergeCell ref="B54:B56"/>
    <mergeCell ref="C54:C56"/>
    <mergeCell ref="B44:B46"/>
    <mergeCell ref="J59:J61"/>
    <mergeCell ref="B42:B43"/>
    <mergeCell ref="C42:C43"/>
    <mergeCell ref="B51:B53"/>
    <mergeCell ref="C51:C53"/>
    <mergeCell ref="I47:I48"/>
    <mergeCell ref="F44:F46"/>
    <mergeCell ref="G44:G46"/>
    <mergeCell ref="G47:G48"/>
    <mergeCell ref="A62:A65"/>
    <mergeCell ref="A72:A74"/>
    <mergeCell ref="B73:B74"/>
    <mergeCell ref="C73:C74"/>
    <mergeCell ref="C68:C70"/>
    <mergeCell ref="E62:E64"/>
    <mergeCell ref="B62:B64"/>
    <mergeCell ref="C62:C64"/>
    <mergeCell ref="E68:E70"/>
    <mergeCell ref="K66:K67"/>
    <mergeCell ref="A66:A67"/>
    <mergeCell ref="B66:B67"/>
    <mergeCell ref="C66:C67"/>
    <mergeCell ref="E66:E67"/>
    <mergeCell ref="F66:F67"/>
    <mergeCell ref="K68:K70"/>
    <mergeCell ref="A68:A71"/>
    <mergeCell ref="B68:B70"/>
    <mergeCell ref="K73:K74"/>
    <mergeCell ref="B75:B77"/>
    <mergeCell ref="C75:C77"/>
    <mergeCell ref="K80:K81"/>
    <mergeCell ref="C78:C79"/>
    <mergeCell ref="D78:D79"/>
    <mergeCell ref="K75:K77"/>
    <mergeCell ref="B78:B79"/>
    <mergeCell ref="D75:D77"/>
    <mergeCell ref="K78:K79"/>
    <mergeCell ref="E75:E77"/>
    <mergeCell ref="I75:I77"/>
    <mergeCell ref="B86:B89"/>
    <mergeCell ref="C86:C89"/>
    <mergeCell ref="C80:C81"/>
    <mergeCell ref="E78:E79"/>
    <mergeCell ref="F78:F79"/>
    <mergeCell ref="G78:G79"/>
    <mergeCell ref="H78:H79"/>
    <mergeCell ref="B80:B81"/>
    <mergeCell ref="E80:E81"/>
    <mergeCell ref="J78:J79"/>
    <mergeCell ref="I78:I79"/>
    <mergeCell ref="I80:I81"/>
    <mergeCell ref="J80:J81"/>
    <mergeCell ref="I99:I102"/>
    <mergeCell ref="B90:B93"/>
    <mergeCell ref="C90:C93"/>
    <mergeCell ref="C97:C98"/>
    <mergeCell ref="C99:C102"/>
    <mergeCell ref="H99:H102"/>
    <mergeCell ref="K90:K93"/>
    <mergeCell ref="D90:D93"/>
    <mergeCell ref="I90:I93"/>
    <mergeCell ref="J90:J93"/>
    <mergeCell ref="H86:I89"/>
    <mergeCell ref="J86:J89"/>
    <mergeCell ref="J99:J102"/>
    <mergeCell ref="K97:K98"/>
    <mergeCell ref="D99:D102"/>
    <mergeCell ref="E99:E102"/>
    <mergeCell ref="F99:F102"/>
    <mergeCell ref="G99:G102"/>
    <mergeCell ref="E90:E93"/>
    <mergeCell ref="G90:G93"/>
    <mergeCell ref="H90:H93"/>
    <mergeCell ref="F90:F93"/>
    <mergeCell ref="J97:J98"/>
    <mergeCell ref="C111:C112"/>
    <mergeCell ref="K99:K102"/>
    <mergeCell ref="D103:D104"/>
    <mergeCell ref="K106:K107"/>
    <mergeCell ref="K108:K109"/>
    <mergeCell ref="K117:K120"/>
    <mergeCell ref="F117:F120"/>
    <mergeCell ref="G117:G120"/>
    <mergeCell ref="H117:H120"/>
    <mergeCell ref="I117:I120"/>
    <mergeCell ref="J117:J120"/>
    <mergeCell ref="A117:A126"/>
    <mergeCell ref="B117:B120"/>
    <mergeCell ref="C117:C120"/>
    <mergeCell ref="D117:D120"/>
    <mergeCell ref="B121:B124"/>
    <mergeCell ref="C121:C124"/>
    <mergeCell ref="E117:E120"/>
    <mergeCell ref="D121:D124"/>
    <mergeCell ref="E121:E124"/>
    <mergeCell ref="K131:K132"/>
    <mergeCell ref="E131:E132"/>
    <mergeCell ref="G121:G124"/>
    <mergeCell ref="H121:H124"/>
    <mergeCell ref="I121:I124"/>
    <mergeCell ref="J121:J124"/>
    <mergeCell ref="K121:K124"/>
    <mergeCell ref="J125:J126"/>
    <mergeCell ref="G125:G126"/>
    <mergeCell ref="H125:H126"/>
    <mergeCell ref="I125:I126"/>
    <mergeCell ref="G127:G128"/>
    <mergeCell ref="K125:K126"/>
    <mergeCell ref="H127:H130"/>
    <mergeCell ref="I127:I130"/>
    <mergeCell ref="D129:D130"/>
    <mergeCell ref="G129:G130"/>
    <mergeCell ref="F131:F132"/>
    <mergeCell ref="H131:H132"/>
    <mergeCell ref="I131:I132"/>
    <mergeCell ref="J131:J132"/>
    <mergeCell ref="B125:B126"/>
    <mergeCell ref="C125:C126"/>
    <mergeCell ref="E125:E126"/>
    <mergeCell ref="A127:A132"/>
    <mergeCell ref="B127:B130"/>
    <mergeCell ref="C127:C130"/>
    <mergeCell ref="B131:B132"/>
    <mergeCell ref="C131:C132"/>
    <mergeCell ref="J127:J130"/>
    <mergeCell ref="K127:K130"/>
    <mergeCell ref="F75:F77"/>
    <mergeCell ref="G75:G77"/>
    <mergeCell ref="H75:H77"/>
    <mergeCell ref="K18:K20"/>
    <mergeCell ref="J28:J29"/>
    <mergeCell ref="H62:H64"/>
    <mergeCell ref="J62:J64"/>
    <mergeCell ref="I49:I50"/>
    <mergeCell ref="K51:K53"/>
    <mergeCell ref="I44:I46"/>
    <mergeCell ref="H44:H46"/>
    <mergeCell ref="F54:F56"/>
    <mergeCell ref="G54:G56"/>
    <mergeCell ref="H54:H56"/>
    <mergeCell ref="I54:I56"/>
    <mergeCell ref="F18:F20"/>
    <mergeCell ref="J54:J56"/>
    <mergeCell ref="G51:G53"/>
    <mergeCell ref="H51:H53"/>
    <mergeCell ref="I51:I53"/>
    <mergeCell ref="K47:K50"/>
    <mergeCell ref="I97:I98"/>
    <mergeCell ref="E97:E98"/>
    <mergeCell ref="H97:H98"/>
    <mergeCell ref="J47:J50"/>
    <mergeCell ref="J75:J77"/>
    <mergeCell ref="I73:I74"/>
    <mergeCell ref="J73:J74"/>
    <mergeCell ref="H68:H70"/>
    <mergeCell ref="I68:I70"/>
    <mergeCell ref="J68:J70"/>
    <mergeCell ref="H66:H67"/>
    <mergeCell ref="I66:I67"/>
    <mergeCell ref="J66:J67"/>
    <mergeCell ref="F49:F50"/>
    <mergeCell ref="G49:G50"/>
    <mergeCell ref="J51:J53"/>
    <mergeCell ref="F80:F81"/>
    <mergeCell ref="H80:H81"/>
    <mergeCell ref="K86:K89"/>
    <mergeCell ref="H111:H112"/>
    <mergeCell ref="I111:I112"/>
    <mergeCell ref="J111:J112"/>
    <mergeCell ref="K111:K112"/>
    <mergeCell ref="F97:F98"/>
    <mergeCell ref="K59:K61"/>
    <mergeCell ref="K62:K64"/>
    <mergeCell ref="I103:I104"/>
    <mergeCell ref="J103:J104"/>
    <mergeCell ref="J106:J107"/>
    <mergeCell ref="J108:J109"/>
    <mergeCell ref="F108:F109"/>
    <mergeCell ref="G108:G109"/>
    <mergeCell ref="H108:H109"/>
    <mergeCell ref="I108:I109"/>
    <mergeCell ref="D108:D109"/>
    <mergeCell ref="E108:E109"/>
    <mergeCell ref="K103:K104"/>
    <mergeCell ref="E103:E104"/>
    <mergeCell ref="F103:F104"/>
    <mergeCell ref="A75:A85"/>
    <mergeCell ref="C108:C109"/>
    <mergeCell ref="A97:A109"/>
    <mergeCell ref="B97:B98"/>
    <mergeCell ref="B99:B102"/>
    <mergeCell ref="B108:B10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opLeftCell="A18" workbookViewId="0">
      <selection activeCell="T4" sqref="T4"/>
    </sheetView>
  </sheetViews>
  <sheetFormatPr defaultColWidth="0" defaultRowHeight="0" customHeight="1" zeroHeight="1" x14ac:dyDescent="0.3"/>
  <cols>
    <col min="1" max="1" width="18.28515625" style="179" customWidth="1"/>
    <col min="2" max="2" width="24.7109375" style="134" customWidth="1"/>
    <col min="3" max="3" width="16.85546875" style="134" customWidth="1"/>
    <col min="4" max="4" width="23.42578125" style="134" customWidth="1"/>
    <col min="5" max="5" width="8.42578125" style="134" customWidth="1"/>
    <col min="6" max="6" width="9.7109375" style="134" customWidth="1"/>
    <col min="7" max="8" width="10.28515625" style="134" customWidth="1"/>
    <col min="9" max="9" width="9.140625" style="134" customWidth="1"/>
    <col min="10" max="10" width="17.42578125" style="134" bestFit="1" customWidth="1"/>
    <col min="11" max="11" width="17.7109375" style="134" customWidth="1"/>
    <col min="12" max="12" width="23" style="134" customWidth="1"/>
    <col min="13" max="13" width="22.42578125" style="177" customWidth="1"/>
    <col min="14" max="14" width="14.7109375" style="187" customWidth="1"/>
    <col min="15" max="15" width="14.7109375" style="125" customWidth="1"/>
    <col min="16" max="16" width="12.140625" style="125" customWidth="1"/>
    <col min="17" max="17" width="13.42578125" style="125" customWidth="1"/>
    <col min="18" max="18" width="13.140625" style="125" customWidth="1"/>
    <col min="19" max="19" width="12.42578125" style="188" customWidth="1"/>
    <col min="20" max="20" width="18" style="373" customWidth="1"/>
    <col min="21" max="21" width="14.42578125" style="41" customWidth="1"/>
    <col min="22" max="16384" width="9.140625" style="41" hidden="1"/>
  </cols>
  <sheetData>
    <row r="1" spans="1:21" ht="30" customHeight="1" x14ac:dyDescent="0.4">
      <c r="A1" s="1332" t="s">
        <v>0</v>
      </c>
      <c r="B1" s="1333"/>
      <c r="C1" s="1333"/>
      <c r="D1" s="1333"/>
      <c r="E1" s="1333"/>
      <c r="F1" s="1333"/>
      <c r="G1" s="1333"/>
      <c r="H1" s="1333"/>
      <c r="I1" s="1333"/>
      <c r="J1" s="1334" t="s">
        <v>476</v>
      </c>
      <c r="K1" s="1334"/>
      <c r="L1" s="1334"/>
      <c r="M1" s="1335"/>
      <c r="N1" s="1336" t="s">
        <v>285</v>
      </c>
      <c r="O1" s="1337"/>
      <c r="P1" s="1337"/>
      <c r="Q1" s="1337"/>
      <c r="R1" s="1337"/>
      <c r="S1" s="1338"/>
      <c r="T1" s="1017" t="s">
        <v>2</v>
      </c>
      <c r="U1" s="1017"/>
    </row>
    <row r="2" spans="1:21" ht="30" customHeight="1" x14ac:dyDescent="0.2">
      <c r="A2" s="1326" t="s">
        <v>3</v>
      </c>
      <c r="B2" s="1327" t="s">
        <v>4</v>
      </c>
      <c r="C2" s="1328" t="s">
        <v>5</v>
      </c>
      <c r="D2" s="1327" t="s">
        <v>6</v>
      </c>
      <c r="E2" s="1339" t="s">
        <v>7</v>
      </c>
      <c r="F2" s="1339"/>
      <c r="G2" s="1339"/>
      <c r="H2" s="1340" t="s">
        <v>8</v>
      </c>
      <c r="I2" s="1340" t="s">
        <v>9</v>
      </c>
      <c r="J2" s="133" t="s">
        <v>10</v>
      </c>
      <c r="K2" s="133" t="s">
        <v>10</v>
      </c>
      <c r="L2" s="133" t="s">
        <v>11</v>
      </c>
      <c r="M2" s="160" t="s">
        <v>11</v>
      </c>
      <c r="N2" s="1341" t="s">
        <v>12</v>
      </c>
      <c r="O2" s="1342"/>
      <c r="P2" s="1342"/>
      <c r="Q2" s="1342" t="s">
        <v>13</v>
      </c>
      <c r="R2" s="1342"/>
      <c r="S2" s="1343"/>
      <c r="T2" s="1024" t="s">
        <v>2</v>
      </c>
      <c r="U2" s="1025" t="s">
        <v>1264</v>
      </c>
    </row>
    <row r="3" spans="1:21" ht="38.25" x14ac:dyDescent="0.2">
      <c r="A3" s="1326"/>
      <c r="B3" s="1327"/>
      <c r="C3" s="1328"/>
      <c r="D3" s="1327"/>
      <c r="E3" s="135" t="s">
        <v>1265</v>
      </c>
      <c r="F3" s="135" t="s">
        <v>1266</v>
      </c>
      <c r="G3" s="135" t="s">
        <v>1267</v>
      </c>
      <c r="H3" s="1340"/>
      <c r="I3" s="1340"/>
      <c r="J3" s="133" t="s">
        <v>18</v>
      </c>
      <c r="K3" s="133" t="s">
        <v>19</v>
      </c>
      <c r="L3" s="133" t="s">
        <v>18</v>
      </c>
      <c r="M3" s="160" t="s">
        <v>19</v>
      </c>
      <c r="N3" s="180" t="s">
        <v>6</v>
      </c>
      <c r="O3" s="124" t="s">
        <v>20</v>
      </c>
      <c r="P3" s="124" t="s">
        <v>21</v>
      </c>
      <c r="Q3" s="124" t="s">
        <v>6</v>
      </c>
      <c r="R3" s="124" t="s">
        <v>20</v>
      </c>
      <c r="S3" s="181" t="s">
        <v>21</v>
      </c>
      <c r="T3" s="1024"/>
      <c r="U3" s="1025"/>
    </row>
    <row r="4" spans="1:21" ht="18.75" x14ac:dyDescent="0.3">
      <c r="A4" s="489" t="s">
        <v>48</v>
      </c>
      <c r="B4" s="490" t="s">
        <v>1949</v>
      </c>
      <c r="C4" s="491" t="s">
        <v>1950</v>
      </c>
      <c r="D4" s="490" t="s">
        <v>1270</v>
      </c>
      <c r="E4" s="491" t="s">
        <v>32</v>
      </c>
      <c r="F4" s="491" t="s">
        <v>26</v>
      </c>
      <c r="G4" s="491" t="s">
        <v>32</v>
      </c>
      <c r="H4" s="491">
        <v>3</v>
      </c>
      <c r="I4" s="491">
        <v>10</v>
      </c>
      <c r="J4" s="490" t="s">
        <v>36</v>
      </c>
      <c r="K4" s="490" t="s">
        <v>504</v>
      </c>
      <c r="L4" s="490" t="s">
        <v>27</v>
      </c>
      <c r="M4" s="488" t="s">
        <v>45</v>
      </c>
      <c r="N4" s="494" t="s">
        <v>1270</v>
      </c>
      <c r="O4" s="492">
        <v>2</v>
      </c>
      <c r="P4" s="492">
        <v>10</v>
      </c>
      <c r="Q4" s="492" t="s">
        <v>32</v>
      </c>
      <c r="R4" s="492" t="s">
        <v>32</v>
      </c>
      <c r="S4" s="493" t="s">
        <v>32</v>
      </c>
      <c r="T4" s="567" t="s">
        <v>1945</v>
      </c>
      <c r="U4" s="487" t="s">
        <v>1542</v>
      </c>
    </row>
    <row r="5" spans="1:21" ht="30" customHeight="1" x14ac:dyDescent="0.3">
      <c r="A5" s="161" t="s">
        <v>61</v>
      </c>
      <c r="B5" s="136" t="s">
        <v>1268</v>
      </c>
      <c r="C5" s="135" t="s">
        <v>1269</v>
      </c>
      <c r="D5" s="162" t="s">
        <v>1270</v>
      </c>
      <c r="E5" s="136" t="s">
        <v>26</v>
      </c>
      <c r="F5" s="136" t="s">
        <v>26</v>
      </c>
      <c r="G5" s="136" t="s">
        <v>26</v>
      </c>
      <c r="H5" s="135" t="s">
        <v>1321</v>
      </c>
      <c r="I5" s="135" t="s">
        <v>824</v>
      </c>
      <c r="J5" s="133"/>
      <c r="K5" s="133"/>
      <c r="L5" s="136" t="s">
        <v>390</v>
      </c>
      <c r="M5" s="163" t="s">
        <v>52</v>
      </c>
      <c r="N5" s="182" t="s">
        <v>1270</v>
      </c>
      <c r="O5" s="127">
        <v>2</v>
      </c>
      <c r="P5" s="127" t="s">
        <v>35</v>
      </c>
      <c r="Q5" s="159" t="s">
        <v>1286</v>
      </c>
      <c r="R5" s="127" t="s">
        <v>94</v>
      </c>
      <c r="S5" s="183" t="s">
        <v>94</v>
      </c>
      <c r="T5" s="568" t="s">
        <v>1873</v>
      </c>
      <c r="U5" s="65" t="s">
        <v>53</v>
      </c>
    </row>
    <row r="6" spans="1:21" ht="30" customHeight="1" x14ac:dyDescent="0.3">
      <c r="A6" s="161" t="s">
        <v>70</v>
      </c>
      <c r="B6" s="136" t="s">
        <v>1271</v>
      </c>
      <c r="C6" s="135" t="s">
        <v>1272</v>
      </c>
      <c r="D6" s="136" t="s">
        <v>32</v>
      </c>
      <c r="E6" s="136" t="s">
        <v>32</v>
      </c>
      <c r="F6" s="136" t="s">
        <v>32</v>
      </c>
      <c r="G6" s="136" t="s">
        <v>32</v>
      </c>
      <c r="H6" s="135" t="s">
        <v>32</v>
      </c>
      <c r="I6" s="135" t="s">
        <v>32</v>
      </c>
      <c r="J6" s="139" t="s">
        <v>27</v>
      </c>
      <c r="K6" s="139" t="s">
        <v>504</v>
      </c>
      <c r="L6" s="139" t="s">
        <v>1273</v>
      </c>
      <c r="M6" s="164" t="s">
        <v>1061</v>
      </c>
      <c r="N6" s="182" t="s">
        <v>1274</v>
      </c>
      <c r="O6" s="127">
        <v>2</v>
      </c>
      <c r="P6" s="127">
        <v>10</v>
      </c>
      <c r="Q6" s="127" t="s">
        <v>32</v>
      </c>
      <c r="R6" s="127" t="s">
        <v>32</v>
      </c>
      <c r="S6" s="183" t="s">
        <v>32</v>
      </c>
      <c r="T6" s="567" t="s">
        <v>1832</v>
      </c>
      <c r="U6" s="65" t="s">
        <v>1275</v>
      </c>
    </row>
    <row r="7" spans="1:21" ht="9.9499999999999993" customHeight="1" x14ac:dyDescent="0.2">
      <c r="A7" s="1329" t="s">
        <v>122</v>
      </c>
      <c r="B7" s="1344" t="s">
        <v>1276</v>
      </c>
      <c r="C7" s="1339" t="s">
        <v>558</v>
      </c>
      <c r="D7" s="1344" t="s">
        <v>1270</v>
      </c>
      <c r="E7" s="1339" t="s">
        <v>26</v>
      </c>
      <c r="F7" s="1339" t="s">
        <v>32</v>
      </c>
      <c r="G7" s="1339" t="s">
        <v>32</v>
      </c>
      <c r="H7" s="1339">
        <v>3</v>
      </c>
      <c r="I7" s="1339">
        <v>9</v>
      </c>
      <c r="J7" s="1339"/>
      <c r="K7" s="1339"/>
      <c r="L7" s="1339" t="s">
        <v>82</v>
      </c>
      <c r="M7" s="1235" t="s">
        <v>59</v>
      </c>
      <c r="N7" s="1347" t="s">
        <v>1270</v>
      </c>
      <c r="O7" s="1345">
        <v>1</v>
      </c>
      <c r="P7" s="1345">
        <v>5</v>
      </c>
      <c r="Q7" s="1345" t="s">
        <v>32</v>
      </c>
      <c r="R7" s="1345" t="s">
        <v>32</v>
      </c>
      <c r="S7" s="1346" t="s">
        <v>32</v>
      </c>
      <c r="T7" s="1024" t="s">
        <v>1831</v>
      </c>
      <c r="U7" s="1038" t="s">
        <v>29</v>
      </c>
    </row>
    <row r="8" spans="1:21" ht="9.9499999999999993" customHeight="1" x14ac:dyDescent="0.2">
      <c r="A8" s="1330"/>
      <c r="B8" s="1344"/>
      <c r="C8" s="1339"/>
      <c r="D8" s="1344"/>
      <c r="E8" s="1339"/>
      <c r="F8" s="1339"/>
      <c r="G8" s="1339"/>
      <c r="H8" s="1339"/>
      <c r="I8" s="1339"/>
      <c r="J8" s="1339"/>
      <c r="K8" s="1339"/>
      <c r="L8" s="1339"/>
      <c r="M8" s="1235"/>
      <c r="N8" s="1347"/>
      <c r="O8" s="1345"/>
      <c r="P8" s="1345"/>
      <c r="Q8" s="1345"/>
      <c r="R8" s="1345"/>
      <c r="S8" s="1346"/>
      <c r="T8" s="1024"/>
      <c r="U8" s="1038"/>
    </row>
    <row r="9" spans="1:21" ht="9.9499999999999993" customHeight="1" x14ac:dyDescent="0.2">
      <c r="A9" s="1330"/>
      <c r="B9" s="1344"/>
      <c r="C9" s="1339"/>
      <c r="D9" s="1344"/>
      <c r="E9" s="1339"/>
      <c r="F9" s="1339"/>
      <c r="G9" s="1339"/>
      <c r="H9" s="1339"/>
      <c r="I9" s="1339"/>
      <c r="J9" s="1339"/>
      <c r="K9" s="1339"/>
      <c r="L9" s="1339"/>
      <c r="M9" s="1235"/>
      <c r="N9" s="1347"/>
      <c r="O9" s="1345"/>
      <c r="P9" s="1345"/>
      <c r="Q9" s="1345"/>
      <c r="R9" s="1345"/>
      <c r="S9" s="1346"/>
      <c r="T9" s="1024"/>
      <c r="U9" s="1038"/>
    </row>
    <row r="10" spans="1:21" ht="30" customHeight="1" x14ac:dyDescent="0.2">
      <c r="A10" s="1330"/>
      <c r="B10" s="135" t="s">
        <v>1277</v>
      </c>
      <c r="C10" s="135" t="s">
        <v>519</v>
      </c>
      <c r="D10" s="135" t="s">
        <v>1278</v>
      </c>
      <c r="E10" s="135" t="s">
        <v>26</v>
      </c>
      <c r="F10" s="135" t="s">
        <v>26</v>
      </c>
      <c r="G10" s="135" t="s">
        <v>32</v>
      </c>
      <c r="H10" s="135">
        <v>3</v>
      </c>
      <c r="I10" s="135" t="s">
        <v>1279</v>
      </c>
      <c r="J10" s="135"/>
      <c r="K10" s="135"/>
      <c r="L10" s="165" t="s">
        <v>65</v>
      </c>
      <c r="M10" s="166" t="s">
        <v>52</v>
      </c>
      <c r="N10" s="184" t="s">
        <v>1278</v>
      </c>
      <c r="O10" s="126">
        <v>1</v>
      </c>
      <c r="P10" s="126">
        <v>5</v>
      </c>
      <c r="Q10" s="126" t="s">
        <v>1278</v>
      </c>
      <c r="R10" s="126">
        <v>1</v>
      </c>
      <c r="S10" s="185" t="s">
        <v>523</v>
      </c>
      <c r="T10" s="570" t="s">
        <v>1657</v>
      </c>
      <c r="U10" s="64" t="s">
        <v>29</v>
      </c>
    </row>
    <row r="11" spans="1:21" ht="30" customHeight="1" x14ac:dyDescent="0.2">
      <c r="A11" s="1330"/>
      <c r="B11" s="135" t="s">
        <v>1280</v>
      </c>
      <c r="C11" s="135" t="s">
        <v>1281</v>
      </c>
      <c r="D11" s="135" t="s">
        <v>1278</v>
      </c>
      <c r="E11" s="135" t="s">
        <v>26</v>
      </c>
      <c r="F11" s="135" t="s">
        <v>26</v>
      </c>
      <c r="G11" s="135" t="s">
        <v>26</v>
      </c>
      <c r="H11" s="135">
        <v>1</v>
      </c>
      <c r="I11" s="135">
        <v>10</v>
      </c>
      <c r="J11" s="135"/>
      <c r="K11" s="135"/>
      <c r="L11" s="165" t="s">
        <v>1168</v>
      </c>
      <c r="M11" s="166" t="s">
        <v>121</v>
      </c>
      <c r="N11" s="184" t="s">
        <v>32</v>
      </c>
      <c r="O11" s="126" t="s">
        <v>32</v>
      </c>
      <c r="P11" s="126" t="s">
        <v>32</v>
      </c>
      <c r="Q11" s="126" t="s">
        <v>32</v>
      </c>
      <c r="R11" s="126" t="s">
        <v>32</v>
      </c>
      <c r="S11" s="186" t="s">
        <v>32</v>
      </c>
      <c r="T11" s="568" t="s">
        <v>1682</v>
      </c>
      <c r="U11" s="64" t="s">
        <v>29</v>
      </c>
    </row>
    <row r="12" spans="1:21" ht="30" customHeight="1" x14ac:dyDescent="0.2">
      <c r="A12" s="1330"/>
      <c r="B12" s="135" t="s">
        <v>1322</v>
      </c>
      <c r="C12" s="135" t="s">
        <v>1253</v>
      </c>
      <c r="D12" s="135" t="s">
        <v>1282</v>
      </c>
      <c r="E12" s="135" t="s">
        <v>26</v>
      </c>
      <c r="F12" s="135" t="s">
        <v>26</v>
      </c>
      <c r="G12" s="135" t="s">
        <v>32</v>
      </c>
      <c r="H12" s="135" t="s">
        <v>1283</v>
      </c>
      <c r="I12" s="135" t="s">
        <v>1284</v>
      </c>
      <c r="J12" s="135"/>
      <c r="K12" s="135"/>
      <c r="L12" s="165" t="s">
        <v>58</v>
      </c>
      <c r="M12" s="166" t="s">
        <v>28</v>
      </c>
      <c r="N12" s="184" t="s">
        <v>198</v>
      </c>
      <c r="O12" s="126">
        <v>2</v>
      </c>
      <c r="P12" s="126" t="s">
        <v>35</v>
      </c>
      <c r="Q12" s="126" t="s">
        <v>198</v>
      </c>
      <c r="R12" s="126">
        <v>2</v>
      </c>
      <c r="S12" s="186" t="s">
        <v>227</v>
      </c>
      <c r="T12" s="568" t="s">
        <v>1829</v>
      </c>
      <c r="U12" s="64" t="s">
        <v>29</v>
      </c>
    </row>
    <row r="13" spans="1:21" ht="30" customHeight="1" x14ac:dyDescent="0.2">
      <c r="A13" s="1330"/>
      <c r="B13" s="135" t="s">
        <v>1323</v>
      </c>
      <c r="C13" s="135" t="s">
        <v>355</v>
      </c>
      <c r="D13" s="135" t="s">
        <v>1270</v>
      </c>
      <c r="E13" s="135" t="s">
        <v>26</v>
      </c>
      <c r="F13" s="135" t="s">
        <v>26</v>
      </c>
      <c r="G13" s="135" t="s">
        <v>32</v>
      </c>
      <c r="H13" s="135">
        <v>2</v>
      </c>
      <c r="I13" s="135" t="s">
        <v>520</v>
      </c>
      <c r="J13" s="135"/>
      <c r="K13" s="135"/>
      <c r="L13" s="165" t="s">
        <v>44</v>
      </c>
      <c r="M13" s="166" t="s">
        <v>45</v>
      </c>
      <c r="N13" s="184" t="s">
        <v>1270</v>
      </c>
      <c r="O13" s="126">
        <v>1</v>
      </c>
      <c r="P13" s="126">
        <v>5</v>
      </c>
      <c r="Q13" s="126" t="s">
        <v>1270</v>
      </c>
      <c r="R13" s="126">
        <v>1</v>
      </c>
      <c r="S13" s="186">
        <v>5</v>
      </c>
      <c r="T13" s="568" t="s">
        <v>1871</v>
      </c>
      <c r="U13" s="64" t="s">
        <v>1285</v>
      </c>
    </row>
    <row r="14" spans="1:21" ht="30" customHeight="1" x14ac:dyDescent="0.2">
      <c r="A14" s="1330"/>
      <c r="B14" s="135" t="s">
        <v>361</v>
      </c>
      <c r="C14" s="135" t="s">
        <v>362</v>
      </c>
      <c r="D14" s="135" t="s">
        <v>1286</v>
      </c>
      <c r="E14" s="135" t="s">
        <v>26</v>
      </c>
      <c r="F14" s="135" t="s">
        <v>26</v>
      </c>
      <c r="G14" s="135" t="s">
        <v>32</v>
      </c>
      <c r="H14" s="135">
        <v>3</v>
      </c>
      <c r="I14" s="135">
        <v>18</v>
      </c>
      <c r="J14" s="135"/>
      <c r="K14" s="135"/>
      <c r="L14" s="165" t="s">
        <v>534</v>
      </c>
      <c r="M14" s="166" t="s">
        <v>349</v>
      </c>
      <c r="N14" s="184" t="s">
        <v>1286</v>
      </c>
      <c r="O14" s="126">
        <v>1</v>
      </c>
      <c r="P14" s="126">
        <v>5</v>
      </c>
      <c r="Q14" s="126" t="s">
        <v>32</v>
      </c>
      <c r="R14" s="126" t="s">
        <v>32</v>
      </c>
      <c r="S14" s="186" t="s">
        <v>32</v>
      </c>
      <c r="T14" s="568" t="s">
        <v>1886</v>
      </c>
      <c r="U14" s="64" t="s">
        <v>191</v>
      </c>
    </row>
    <row r="15" spans="1:21" ht="30" customHeight="1" x14ac:dyDescent="0.2">
      <c r="A15" s="1330"/>
      <c r="B15" s="135" t="s">
        <v>1287</v>
      </c>
      <c r="C15" s="135" t="s">
        <v>1288</v>
      </c>
      <c r="D15" s="135" t="s">
        <v>1286</v>
      </c>
      <c r="E15" s="135" t="s">
        <v>26</v>
      </c>
      <c r="F15" s="135" t="s">
        <v>26</v>
      </c>
      <c r="G15" s="135" t="s">
        <v>32</v>
      </c>
      <c r="H15" s="135">
        <v>2</v>
      </c>
      <c r="I15" s="135">
        <v>5</v>
      </c>
      <c r="J15" s="135"/>
      <c r="K15" s="135"/>
      <c r="L15" s="165" t="s">
        <v>27</v>
      </c>
      <c r="M15" s="166" t="s">
        <v>28</v>
      </c>
      <c r="N15" s="184" t="s">
        <v>1286</v>
      </c>
      <c r="O15" s="126">
        <v>2</v>
      </c>
      <c r="P15" s="126">
        <v>5</v>
      </c>
      <c r="Q15" s="126" t="s">
        <v>1286</v>
      </c>
      <c r="R15" s="126">
        <v>2</v>
      </c>
      <c r="S15" s="186">
        <v>5</v>
      </c>
      <c r="T15" s="568" t="s">
        <v>1887</v>
      </c>
      <c r="U15" s="64" t="s">
        <v>172</v>
      </c>
    </row>
    <row r="16" spans="1:21" ht="30" customHeight="1" x14ac:dyDescent="0.2">
      <c r="A16" s="1330"/>
      <c r="B16" s="135" t="s">
        <v>1289</v>
      </c>
      <c r="C16" s="135" t="s">
        <v>1290</v>
      </c>
      <c r="D16" s="135" t="s">
        <v>1291</v>
      </c>
      <c r="E16" s="135" t="s">
        <v>26</v>
      </c>
      <c r="F16" s="135" t="s">
        <v>26</v>
      </c>
      <c r="G16" s="135" t="s">
        <v>26</v>
      </c>
      <c r="H16" s="135">
        <v>2</v>
      </c>
      <c r="I16" s="135">
        <v>6</v>
      </c>
      <c r="J16" s="135"/>
      <c r="K16" s="135"/>
      <c r="L16" s="165" t="s">
        <v>164</v>
      </c>
      <c r="M16" s="166" t="s">
        <v>201</v>
      </c>
      <c r="N16" s="184" t="s">
        <v>1291</v>
      </c>
      <c r="O16" s="126">
        <v>2</v>
      </c>
      <c r="P16" s="126">
        <v>5</v>
      </c>
      <c r="Q16" s="126" t="s">
        <v>1291</v>
      </c>
      <c r="R16" s="126">
        <v>1</v>
      </c>
      <c r="S16" s="186">
        <v>5</v>
      </c>
      <c r="T16" s="568" t="s">
        <v>1691</v>
      </c>
      <c r="U16" s="64" t="s">
        <v>589</v>
      </c>
    </row>
    <row r="17" spans="1:21" ht="30" customHeight="1" x14ac:dyDescent="0.2">
      <c r="A17" s="1331"/>
      <c r="B17" s="469" t="s">
        <v>1941</v>
      </c>
      <c r="C17" s="469" t="s">
        <v>553</v>
      </c>
      <c r="D17" s="469" t="s">
        <v>1286</v>
      </c>
      <c r="E17" s="469" t="s">
        <v>26</v>
      </c>
      <c r="F17" s="469" t="s">
        <v>26</v>
      </c>
      <c r="G17" s="469" t="s">
        <v>26</v>
      </c>
      <c r="H17" s="469">
        <v>2</v>
      </c>
      <c r="I17" s="469">
        <v>10</v>
      </c>
      <c r="J17" s="469"/>
      <c r="K17" s="469"/>
      <c r="L17" s="1352" t="s">
        <v>1351</v>
      </c>
      <c r="M17" s="1353"/>
      <c r="N17" s="470" t="s">
        <v>1286</v>
      </c>
      <c r="O17" s="471">
        <v>2</v>
      </c>
      <c r="P17" s="471">
        <v>10</v>
      </c>
      <c r="Q17" s="471">
        <v>0</v>
      </c>
      <c r="R17" s="471">
        <v>0</v>
      </c>
      <c r="S17" s="472">
        <v>0</v>
      </c>
      <c r="T17" s="568" t="s">
        <v>1942</v>
      </c>
      <c r="U17" s="468" t="s">
        <v>1592</v>
      </c>
    </row>
    <row r="18" spans="1:21" ht="30" customHeight="1" x14ac:dyDescent="0.2">
      <c r="A18" s="1323" t="s">
        <v>184</v>
      </c>
      <c r="B18" s="135" t="s">
        <v>1324</v>
      </c>
      <c r="C18" s="135" t="s">
        <v>1292</v>
      </c>
      <c r="D18" s="135" t="s">
        <v>1278</v>
      </c>
      <c r="E18" s="135" t="s">
        <v>26</v>
      </c>
      <c r="F18" s="135" t="s">
        <v>26</v>
      </c>
      <c r="G18" s="135" t="s">
        <v>26</v>
      </c>
      <c r="H18" s="135">
        <v>1</v>
      </c>
      <c r="I18" s="135">
        <v>5</v>
      </c>
      <c r="J18" s="135"/>
      <c r="K18" s="135"/>
      <c r="L18" s="165" t="s">
        <v>36</v>
      </c>
      <c r="M18" s="166" t="s">
        <v>28</v>
      </c>
      <c r="N18" s="184" t="s">
        <v>1278</v>
      </c>
      <c r="O18" s="126">
        <v>1</v>
      </c>
      <c r="P18" s="126">
        <v>5</v>
      </c>
      <c r="Q18" s="126" t="s">
        <v>32</v>
      </c>
      <c r="R18" s="126" t="s">
        <v>32</v>
      </c>
      <c r="S18" s="186" t="s">
        <v>32</v>
      </c>
      <c r="T18" s="568" t="s">
        <v>1784</v>
      </c>
      <c r="U18" s="69" t="s">
        <v>29</v>
      </c>
    </row>
    <row r="19" spans="1:21" ht="30" customHeight="1" x14ac:dyDescent="0.2">
      <c r="A19" s="1324"/>
      <c r="B19" s="135" t="s">
        <v>1293</v>
      </c>
      <c r="C19" s="135" t="s">
        <v>1294</v>
      </c>
      <c r="D19" s="135" t="s">
        <v>1286</v>
      </c>
      <c r="E19" s="135" t="s">
        <v>26</v>
      </c>
      <c r="F19" s="135" t="s">
        <v>26</v>
      </c>
      <c r="G19" s="135" t="s">
        <v>32</v>
      </c>
      <c r="H19" s="135">
        <v>1</v>
      </c>
      <c r="I19" s="135">
        <v>12</v>
      </c>
      <c r="J19" s="135"/>
      <c r="K19" s="135"/>
      <c r="L19" s="135" t="s">
        <v>58</v>
      </c>
      <c r="M19" s="167" t="s">
        <v>373</v>
      </c>
      <c r="N19" s="184" t="s">
        <v>1286</v>
      </c>
      <c r="O19" s="126">
        <v>2</v>
      </c>
      <c r="P19" s="126" t="s">
        <v>35</v>
      </c>
      <c r="Q19" s="126" t="s">
        <v>1286</v>
      </c>
      <c r="R19" s="126">
        <v>2</v>
      </c>
      <c r="S19" s="186" t="s">
        <v>35</v>
      </c>
      <c r="T19" s="568" t="s">
        <v>1870</v>
      </c>
      <c r="U19" s="64" t="s">
        <v>1295</v>
      </c>
    </row>
    <row r="20" spans="1:21" ht="30" customHeight="1" x14ac:dyDescent="0.2">
      <c r="A20" s="1324"/>
      <c r="B20" s="135" t="s">
        <v>1296</v>
      </c>
      <c r="C20" s="135" t="s">
        <v>1297</v>
      </c>
      <c r="D20" s="135" t="s">
        <v>1298</v>
      </c>
      <c r="E20" s="135" t="s">
        <v>26</v>
      </c>
      <c r="F20" s="135" t="s">
        <v>26</v>
      </c>
      <c r="G20" s="135" t="s">
        <v>26</v>
      </c>
      <c r="H20" s="135" t="s">
        <v>1325</v>
      </c>
      <c r="I20" s="135">
        <v>25</v>
      </c>
      <c r="J20" s="135"/>
      <c r="K20" s="135"/>
      <c r="L20" s="135" t="s">
        <v>390</v>
      </c>
      <c r="M20" s="167" t="s">
        <v>391</v>
      </c>
      <c r="N20" s="184" t="s">
        <v>1286</v>
      </c>
      <c r="O20" s="126" t="s">
        <v>94</v>
      </c>
      <c r="P20" s="126" t="s">
        <v>94</v>
      </c>
      <c r="Q20" s="126" t="s">
        <v>32</v>
      </c>
      <c r="R20" s="126" t="s">
        <v>32</v>
      </c>
      <c r="S20" s="186" t="s">
        <v>32</v>
      </c>
      <c r="T20" s="568" t="s">
        <v>1874</v>
      </c>
      <c r="U20" s="64" t="s">
        <v>172</v>
      </c>
    </row>
    <row r="21" spans="1:21" ht="30" customHeight="1" x14ac:dyDescent="0.2">
      <c r="A21" s="1325"/>
      <c r="B21" s="135" t="s">
        <v>1299</v>
      </c>
      <c r="C21" s="135" t="s">
        <v>1300</v>
      </c>
      <c r="D21" s="135" t="s">
        <v>1270</v>
      </c>
      <c r="E21" s="135" t="s">
        <v>26</v>
      </c>
      <c r="F21" s="135" t="s">
        <v>26</v>
      </c>
      <c r="G21" s="135" t="s">
        <v>26</v>
      </c>
      <c r="H21" s="135">
        <v>2</v>
      </c>
      <c r="I21" s="135" t="s">
        <v>326</v>
      </c>
      <c r="J21" s="135"/>
      <c r="K21" s="135"/>
      <c r="L21" s="135" t="s">
        <v>390</v>
      </c>
      <c r="M21" s="167" t="s">
        <v>281</v>
      </c>
      <c r="N21" s="184" t="s">
        <v>1286</v>
      </c>
      <c r="O21" s="126">
        <v>2</v>
      </c>
      <c r="P21" s="126" t="s">
        <v>35</v>
      </c>
      <c r="Q21" s="126" t="s">
        <v>1286</v>
      </c>
      <c r="R21" s="126">
        <v>2</v>
      </c>
      <c r="S21" s="186" t="s">
        <v>35</v>
      </c>
      <c r="T21" s="568" t="s">
        <v>1885</v>
      </c>
      <c r="U21" s="64" t="s">
        <v>172</v>
      </c>
    </row>
    <row r="22" spans="1:21" ht="30" customHeight="1" x14ac:dyDescent="0.3">
      <c r="A22" s="168" t="s">
        <v>173</v>
      </c>
      <c r="B22" s="135" t="s">
        <v>1301</v>
      </c>
      <c r="C22" s="135" t="s">
        <v>1302</v>
      </c>
      <c r="D22" s="135" t="s">
        <v>1286</v>
      </c>
      <c r="E22" s="135" t="s">
        <v>26</v>
      </c>
      <c r="F22" s="135" t="s">
        <v>26</v>
      </c>
      <c r="G22" s="135" t="s">
        <v>26</v>
      </c>
      <c r="H22" s="135">
        <v>2</v>
      </c>
      <c r="I22" s="135" t="s">
        <v>35</v>
      </c>
      <c r="J22" s="135"/>
      <c r="K22" s="135"/>
      <c r="L22" s="135" t="s">
        <v>58</v>
      </c>
      <c r="M22" s="167" t="s">
        <v>121</v>
      </c>
      <c r="N22" s="184" t="s">
        <v>1286</v>
      </c>
      <c r="O22" s="126">
        <v>2</v>
      </c>
      <c r="P22" s="126" t="s">
        <v>35</v>
      </c>
      <c r="Q22" s="126" t="s">
        <v>1286</v>
      </c>
      <c r="R22" s="126">
        <v>2</v>
      </c>
      <c r="S22" s="186" t="s">
        <v>35</v>
      </c>
      <c r="T22" s="568" t="s">
        <v>1872</v>
      </c>
      <c r="U22" s="64" t="s">
        <v>172</v>
      </c>
    </row>
    <row r="23" spans="1:21" ht="20.100000000000001" customHeight="1" x14ac:dyDescent="0.2">
      <c r="A23" s="1348" t="s">
        <v>177</v>
      </c>
      <c r="B23" s="1344" t="s">
        <v>371</v>
      </c>
      <c r="C23" s="1344" t="s">
        <v>372</v>
      </c>
      <c r="D23" s="1344" t="s">
        <v>1286</v>
      </c>
      <c r="E23" s="1344" t="s">
        <v>26</v>
      </c>
      <c r="F23" s="1344" t="s">
        <v>26</v>
      </c>
      <c r="G23" s="1344" t="s">
        <v>26</v>
      </c>
      <c r="H23" s="1344">
        <v>2</v>
      </c>
      <c r="I23" s="1344" t="s">
        <v>134</v>
      </c>
      <c r="J23" s="1344"/>
      <c r="K23" s="1344"/>
      <c r="L23" s="1344"/>
      <c r="M23" s="1349"/>
      <c r="N23" s="184" t="s">
        <v>1286</v>
      </c>
      <c r="O23" s="1350">
        <v>2</v>
      </c>
      <c r="P23" s="1350" t="s">
        <v>35</v>
      </c>
      <c r="Q23" s="126" t="s">
        <v>1286</v>
      </c>
      <c r="R23" s="1350">
        <v>2</v>
      </c>
      <c r="S23" s="1355" t="s">
        <v>35</v>
      </c>
      <c r="T23" s="1062" t="s">
        <v>1710</v>
      </c>
      <c r="U23" s="1038" t="s">
        <v>172</v>
      </c>
    </row>
    <row r="24" spans="1:21" ht="39.950000000000003" customHeight="1" x14ac:dyDescent="0.2">
      <c r="A24" s="1348"/>
      <c r="B24" s="1344"/>
      <c r="C24" s="1344"/>
      <c r="D24" s="1344"/>
      <c r="E24" s="1344"/>
      <c r="F24" s="1344"/>
      <c r="G24" s="1344"/>
      <c r="H24" s="1344"/>
      <c r="I24" s="1344"/>
      <c r="J24" s="1344"/>
      <c r="K24" s="1344"/>
      <c r="L24" s="1344"/>
      <c r="M24" s="1349"/>
      <c r="N24" s="184" t="s">
        <v>1303</v>
      </c>
      <c r="O24" s="1350"/>
      <c r="P24" s="1350"/>
      <c r="Q24" s="126" t="s">
        <v>1304</v>
      </c>
      <c r="R24" s="1350"/>
      <c r="S24" s="1355"/>
      <c r="T24" s="1062"/>
      <c r="U24" s="1038"/>
    </row>
    <row r="25" spans="1:21" ht="30" customHeight="1" x14ac:dyDescent="0.2">
      <c r="A25" s="1348"/>
      <c r="B25" s="135" t="s">
        <v>366</v>
      </c>
      <c r="C25" s="135" t="s">
        <v>179</v>
      </c>
      <c r="D25" s="135" t="s">
        <v>1286</v>
      </c>
      <c r="E25" s="135" t="s">
        <v>26</v>
      </c>
      <c r="F25" s="135" t="s">
        <v>26</v>
      </c>
      <c r="G25" s="135" t="s">
        <v>26</v>
      </c>
      <c r="H25" s="135">
        <v>2</v>
      </c>
      <c r="I25" s="135" t="s">
        <v>35</v>
      </c>
      <c r="J25" s="135"/>
      <c r="K25" s="135"/>
      <c r="L25" s="135" t="s">
        <v>27</v>
      </c>
      <c r="M25" s="167" t="s">
        <v>28</v>
      </c>
      <c r="N25" s="184" t="s">
        <v>1286</v>
      </c>
      <c r="O25" s="126">
        <v>2</v>
      </c>
      <c r="P25" s="126" t="s">
        <v>326</v>
      </c>
      <c r="Q25" s="126" t="s">
        <v>1286</v>
      </c>
      <c r="R25" s="126">
        <v>2</v>
      </c>
      <c r="S25" s="186" t="s">
        <v>326</v>
      </c>
      <c r="T25" s="568" t="s">
        <v>1856</v>
      </c>
      <c r="U25" s="64" t="s">
        <v>1186</v>
      </c>
    </row>
    <row r="26" spans="1:21" ht="30" customHeight="1" x14ac:dyDescent="0.2">
      <c r="A26" s="1348"/>
      <c r="B26" s="135" t="s">
        <v>1305</v>
      </c>
      <c r="C26" s="135" t="s">
        <v>1306</v>
      </c>
      <c r="D26" s="135" t="s">
        <v>1286</v>
      </c>
      <c r="E26" s="135" t="s">
        <v>26</v>
      </c>
      <c r="F26" s="135" t="s">
        <v>26</v>
      </c>
      <c r="G26" s="135" t="s">
        <v>26</v>
      </c>
      <c r="H26" s="135">
        <v>2</v>
      </c>
      <c r="I26" s="135" t="s">
        <v>1307</v>
      </c>
      <c r="J26" s="135"/>
      <c r="K26" s="135"/>
      <c r="L26" s="135" t="s">
        <v>27</v>
      </c>
      <c r="M26" s="167" t="s">
        <v>52</v>
      </c>
      <c r="N26" s="184" t="s">
        <v>1286</v>
      </c>
      <c r="O26" s="126">
        <v>2</v>
      </c>
      <c r="P26" s="126" t="s">
        <v>35</v>
      </c>
      <c r="Q26" s="126" t="s">
        <v>1286</v>
      </c>
      <c r="R26" s="126">
        <v>2</v>
      </c>
      <c r="S26" s="186" t="s">
        <v>35</v>
      </c>
      <c r="T26" s="568" t="s">
        <v>1862</v>
      </c>
      <c r="U26" s="64" t="s">
        <v>172</v>
      </c>
    </row>
    <row r="27" spans="1:21" ht="30" customHeight="1" x14ac:dyDescent="0.2">
      <c r="A27" s="1323" t="s">
        <v>193</v>
      </c>
      <c r="B27" s="562" t="s">
        <v>1986</v>
      </c>
      <c r="C27" s="562" t="s">
        <v>1987</v>
      </c>
      <c r="D27" s="562" t="s">
        <v>1286</v>
      </c>
      <c r="E27" s="562" t="s">
        <v>26</v>
      </c>
      <c r="F27" s="562" t="s">
        <v>26</v>
      </c>
      <c r="G27" s="562" t="s">
        <v>32</v>
      </c>
      <c r="H27" s="562">
        <v>2</v>
      </c>
      <c r="I27" s="562" t="s">
        <v>35</v>
      </c>
      <c r="J27" s="562"/>
      <c r="K27" s="562"/>
      <c r="L27" s="562" t="s">
        <v>58</v>
      </c>
      <c r="M27" s="563" t="s">
        <v>59</v>
      </c>
      <c r="N27" s="564" t="s">
        <v>1286</v>
      </c>
      <c r="O27" s="565">
        <v>2</v>
      </c>
      <c r="P27" s="565" t="s">
        <v>35</v>
      </c>
      <c r="Q27" s="569" t="s">
        <v>1286</v>
      </c>
      <c r="R27" s="565">
        <v>2</v>
      </c>
      <c r="S27" s="566" t="s">
        <v>35</v>
      </c>
      <c r="T27" s="568" t="s">
        <v>1983</v>
      </c>
      <c r="U27" s="561" t="s">
        <v>191</v>
      </c>
    </row>
    <row r="28" spans="1:21" ht="38.25" x14ac:dyDescent="0.2">
      <c r="A28" s="1325"/>
      <c r="B28" s="612" t="s">
        <v>2006</v>
      </c>
      <c r="C28" s="612" t="s">
        <v>2007</v>
      </c>
      <c r="D28" s="612" t="s">
        <v>1270</v>
      </c>
      <c r="E28" s="612" t="s">
        <v>26</v>
      </c>
      <c r="F28" s="612" t="s">
        <v>26</v>
      </c>
      <c r="G28" s="612" t="s">
        <v>32</v>
      </c>
      <c r="H28" s="612">
        <v>2</v>
      </c>
      <c r="I28" s="612">
        <v>10</v>
      </c>
      <c r="J28" s="612"/>
      <c r="K28" s="612"/>
      <c r="L28" s="612" t="s">
        <v>93</v>
      </c>
      <c r="M28" s="613" t="s">
        <v>59</v>
      </c>
      <c r="N28" s="616" t="s">
        <v>1270</v>
      </c>
      <c r="O28" s="614">
        <v>1</v>
      </c>
      <c r="P28" s="614">
        <v>5</v>
      </c>
      <c r="Q28" s="614" t="s">
        <v>32</v>
      </c>
      <c r="R28" s="614" t="s">
        <v>32</v>
      </c>
      <c r="S28" s="615" t="s">
        <v>32</v>
      </c>
      <c r="T28" s="611" t="s">
        <v>2008</v>
      </c>
      <c r="U28" s="610" t="s">
        <v>1592</v>
      </c>
    </row>
    <row r="29" spans="1:21" ht="30" customHeight="1" x14ac:dyDescent="0.3">
      <c r="A29" s="168" t="s">
        <v>251</v>
      </c>
      <c r="B29" s="135" t="s">
        <v>1308</v>
      </c>
      <c r="C29" s="135" t="s">
        <v>1309</v>
      </c>
      <c r="D29" s="135" t="s">
        <v>1270</v>
      </c>
      <c r="E29" s="135" t="s">
        <v>26</v>
      </c>
      <c r="F29" s="135" t="s">
        <v>26</v>
      </c>
      <c r="G29" s="135" t="s">
        <v>32</v>
      </c>
      <c r="H29" s="135">
        <v>2</v>
      </c>
      <c r="I29" s="135" t="s">
        <v>220</v>
      </c>
      <c r="J29" s="135"/>
      <c r="K29" s="135"/>
      <c r="L29" s="135" t="s">
        <v>390</v>
      </c>
      <c r="M29" s="166" t="s">
        <v>59</v>
      </c>
      <c r="N29" s="184" t="s">
        <v>1270</v>
      </c>
      <c r="O29" s="1350" t="s">
        <v>1310</v>
      </c>
      <c r="P29" s="1350"/>
      <c r="Q29" s="1350"/>
      <c r="R29" s="1350"/>
      <c r="S29" s="1355"/>
      <c r="T29" s="568" t="s">
        <v>1776</v>
      </c>
      <c r="U29" s="64" t="s">
        <v>53</v>
      </c>
    </row>
    <row r="30" spans="1:21" ht="30" customHeight="1" x14ac:dyDescent="0.2">
      <c r="A30" s="1348" t="s">
        <v>230</v>
      </c>
      <c r="B30" s="135" t="s">
        <v>238</v>
      </c>
      <c r="C30" s="135" t="s">
        <v>239</v>
      </c>
      <c r="D30" s="135" t="s">
        <v>1278</v>
      </c>
      <c r="E30" s="135" t="s">
        <v>26</v>
      </c>
      <c r="F30" s="135" t="s">
        <v>26</v>
      </c>
      <c r="G30" s="135" t="s">
        <v>32</v>
      </c>
      <c r="H30" s="135">
        <v>5</v>
      </c>
      <c r="I30" s="135" t="s">
        <v>197</v>
      </c>
      <c r="J30" s="135"/>
      <c r="K30" s="135"/>
      <c r="L30" s="165" t="s">
        <v>164</v>
      </c>
      <c r="M30" s="167" t="s">
        <v>1311</v>
      </c>
      <c r="N30" s="184" t="s">
        <v>32</v>
      </c>
      <c r="O30" s="126" t="s">
        <v>32</v>
      </c>
      <c r="P30" s="126" t="s">
        <v>32</v>
      </c>
      <c r="Q30" s="126" t="s">
        <v>32</v>
      </c>
      <c r="R30" s="126" t="s">
        <v>32</v>
      </c>
      <c r="S30" s="186" t="s">
        <v>32</v>
      </c>
      <c r="T30" s="568" t="s">
        <v>1657</v>
      </c>
      <c r="U30" s="64" t="s">
        <v>29</v>
      </c>
    </row>
    <row r="31" spans="1:21" ht="38.25" x14ac:dyDescent="0.2">
      <c r="A31" s="1348"/>
      <c r="B31" s="135" t="s">
        <v>1312</v>
      </c>
      <c r="C31" s="135" t="s">
        <v>232</v>
      </c>
      <c r="D31" s="135" t="s">
        <v>1278</v>
      </c>
      <c r="E31" s="135" t="s">
        <v>26</v>
      </c>
      <c r="F31" s="135" t="s">
        <v>26</v>
      </c>
      <c r="G31" s="135" t="s">
        <v>32</v>
      </c>
      <c r="H31" s="135">
        <v>2</v>
      </c>
      <c r="I31" s="135" t="s">
        <v>35</v>
      </c>
      <c r="J31" s="135"/>
      <c r="K31" s="135"/>
      <c r="L31" s="135" t="s">
        <v>237</v>
      </c>
      <c r="M31" s="166" t="s">
        <v>52</v>
      </c>
      <c r="N31" s="184" t="s">
        <v>1291</v>
      </c>
      <c r="O31" s="126">
        <v>1</v>
      </c>
      <c r="P31" s="126">
        <v>5</v>
      </c>
      <c r="Q31" s="126" t="s">
        <v>1291</v>
      </c>
      <c r="R31" s="126">
        <v>1</v>
      </c>
      <c r="S31" s="186">
        <v>5</v>
      </c>
      <c r="T31" s="568" t="s">
        <v>1734</v>
      </c>
      <c r="U31" s="64" t="s">
        <v>29</v>
      </c>
    </row>
    <row r="32" spans="1:21" ht="30" customHeight="1" x14ac:dyDescent="0.2">
      <c r="A32" s="1348"/>
      <c r="B32" s="135" t="s">
        <v>1313</v>
      </c>
      <c r="C32" s="135" t="s">
        <v>232</v>
      </c>
      <c r="D32" s="135" t="s">
        <v>1286</v>
      </c>
      <c r="E32" s="135" t="s">
        <v>26</v>
      </c>
      <c r="F32" s="135" t="s">
        <v>26</v>
      </c>
      <c r="G32" s="135" t="s">
        <v>26</v>
      </c>
      <c r="H32" s="135">
        <v>2</v>
      </c>
      <c r="I32" s="135" t="s">
        <v>35</v>
      </c>
      <c r="J32" s="135"/>
      <c r="K32" s="135"/>
      <c r="L32" s="135" t="s">
        <v>44</v>
      </c>
      <c r="M32" s="166" t="s">
        <v>52</v>
      </c>
      <c r="N32" s="184" t="s">
        <v>1286</v>
      </c>
      <c r="O32" s="126">
        <v>1</v>
      </c>
      <c r="P32" s="126">
        <v>5</v>
      </c>
      <c r="Q32" s="126" t="s">
        <v>1286</v>
      </c>
      <c r="R32" s="126">
        <v>1</v>
      </c>
      <c r="S32" s="186">
        <v>5</v>
      </c>
      <c r="T32" s="571">
        <v>42684</v>
      </c>
      <c r="U32" s="64" t="s">
        <v>98</v>
      </c>
    </row>
    <row r="33" spans="1:21" ht="30" customHeight="1" x14ac:dyDescent="0.2">
      <c r="A33" s="1348" t="s">
        <v>254</v>
      </c>
      <c r="B33" s="1344" t="s">
        <v>1314</v>
      </c>
      <c r="C33" s="1344" t="s">
        <v>1315</v>
      </c>
      <c r="D33" s="1344" t="s">
        <v>1316</v>
      </c>
      <c r="E33" s="1344" t="s">
        <v>26</v>
      </c>
      <c r="F33" s="1344" t="s">
        <v>26</v>
      </c>
      <c r="G33" s="1344" t="s">
        <v>32</v>
      </c>
      <c r="H33" s="1344">
        <v>2</v>
      </c>
      <c r="I33" s="1344" t="s">
        <v>220</v>
      </c>
      <c r="J33" s="1344"/>
      <c r="K33" s="1344"/>
      <c r="L33" s="1344" t="s">
        <v>1317</v>
      </c>
      <c r="M33" s="1349" t="s">
        <v>1318</v>
      </c>
      <c r="N33" s="1354" t="s">
        <v>1316</v>
      </c>
      <c r="O33" s="1350">
        <v>1</v>
      </c>
      <c r="P33" s="1350">
        <v>5</v>
      </c>
      <c r="Q33" s="1350" t="s">
        <v>1319</v>
      </c>
      <c r="R33" s="1350"/>
      <c r="S33" s="1355"/>
      <c r="T33" s="1062" t="s">
        <v>1666</v>
      </c>
      <c r="U33" s="1038" t="s">
        <v>29</v>
      </c>
    </row>
    <row r="34" spans="1:21" ht="30" customHeight="1" x14ac:dyDescent="0.2">
      <c r="A34" s="1348"/>
      <c r="B34" s="1344"/>
      <c r="C34" s="1344"/>
      <c r="D34" s="1344"/>
      <c r="E34" s="1344"/>
      <c r="F34" s="1344"/>
      <c r="G34" s="1344"/>
      <c r="H34" s="1344"/>
      <c r="I34" s="1344"/>
      <c r="J34" s="1344"/>
      <c r="K34" s="1344"/>
      <c r="L34" s="1344"/>
      <c r="M34" s="1349"/>
      <c r="N34" s="1354"/>
      <c r="O34" s="1350"/>
      <c r="P34" s="1350"/>
      <c r="Q34" s="1350"/>
      <c r="R34" s="1350"/>
      <c r="S34" s="1355"/>
      <c r="T34" s="1062"/>
      <c r="U34" s="1038"/>
    </row>
    <row r="35" spans="1:21" ht="30" customHeight="1" thickBot="1" x14ac:dyDescent="0.25">
      <c r="A35" s="1351"/>
      <c r="B35" s="169" t="s">
        <v>1320</v>
      </c>
      <c r="C35" s="169" t="s">
        <v>1136</v>
      </c>
      <c r="D35" s="169" t="s">
        <v>1286</v>
      </c>
      <c r="E35" s="169" t="s">
        <v>32</v>
      </c>
      <c r="F35" s="169" t="s">
        <v>32</v>
      </c>
      <c r="G35" s="169" t="s">
        <v>32</v>
      </c>
      <c r="H35" s="169" t="s">
        <v>32</v>
      </c>
      <c r="I35" s="169" t="s">
        <v>32</v>
      </c>
      <c r="J35" s="169"/>
      <c r="K35" s="169"/>
      <c r="L35" s="169"/>
      <c r="M35" s="170"/>
      <c r="N35" s="184" t="s">
        <v>1286</v>
      </c>
      <c r="O35" s="126">
        <v>1</v>
      </c>
      <c r="P35" s="126">
        <v>5</v>
      </c>
      <c r="Q35" s="126" t="s">
        <v>94</v>
      </c>
      <c r="R35" s="126" t="s">
        <v>94</v>
      </c>
      <c r="S35" s="186" t="s">
        <v>94</v>
      </c>
      <c r="T35" s="568" t="s">
        <v>1804</v>
      </c>
      <c r="U35" s="64" t="s">
        <v>83</v>
      </c>
    </row>
    <row r="36" spans="1:21" ht="30" hidden="1" customHeight="1" x14ac:dyDescent="0.3">
      <c r="A36" s="171"/>
      <c r="B36" s="172"/>
      <c r="C36" s="172"/>
      <c r="D36" s="172"/>
      <c r="E36" s="172"/>
      <c r="F36" s="172"/>
      <c r="G36" s="172"/>
      <c r="H36" s="172"/>
      <c r="I36" s="172"/>
      <c r="J36" s="173"/>
      <c r="K36" s="173"/>
      <c r="L36" s="173"/>
      <c r="M36" s="174"/>
    </row>
    <row r="37" spans="1:21" ht="30" hidden="1" customHeight="1" x14ac:dyDescent="0.3">
      <c r="A37" s="175"/>
      <c r="B37" s="176"/>
      <c r="C37" s="176"/>
      <c r="D37" s="176"/>
      <c r="E37" s="176"/>
      <c r="F37" s="176"/>
      <c r="G37" s="176"/>
      <c r="H37" s="176"/>
      <c r="I37" s="176"/>
    </row>
    <row r="38" spans="1:21" ht="30" hidden="1" customHeight="1" x14ac:dyDescent="0.3">
      <c r="A38" s="175"/>
      <c r="B38" s="176"/>
      <c r="C38" s="176"/>
      <c r="D38" s="176"/>
      <c r="E38" s="176"/>
      <c r="F38" s="176"/>
      <c r="G38" s="176"/>
      <c r="H38" s="176"/>
      <c r="I38" s="176"/>
    </row>
    <row r="39" spans="1:21" ht="30" hidden="1" customHeight="1" x14ac:dyDescent="0.3">
      <c r="A39" s="175"/>
      <c r="B39" s="176"/>
      <c r="C39" s="176"/>
      <c r="D39" s="176"/>
      <c r="E39" s="176"/>
      <c r="F39" s="176"/>
      <c r="G39" s="176"/>
      <c r="H39" s="176"/>
      <c r="I39" s="176"/>
    </row>
    <row r="40" spans="1:21" ht="30" hidden="1" customHeight="1" x14ac:dyDescent="0.3">
      <c r="A40" s="175"/>
      <c r="B40" s="176"/>
      <c r="C40" s="176"/>
      <c r="D40" s="176"/>
      <c r="E40" s="176"/>
      <c r="F40" s="176"/>
      <c r="G40" s="176"/>
      <c r="H40" s="176"/>
      <c r="I40" s="176"/>
    </row>
    <row r="41" spans="1:21" ht="30" hidden="1" customHeight="1" x14ac:dyDescent="0.3">
      <c r="A41" s="175"/>
      <c r="B41" s="176"/>
      <c r="C41" s="178"/>
      <c r="D41" s="176"/>
      <c r="E41" s="176"/>
      <c r="F41" s="176"/>
      <c r="G41" s="176"/>
      <c r="H41" s="176"/>
      <c r="I41" s="176"/>
    </row>
    <row r="42" spans="1:21" ht="30" hidden="1" customHeight="1" x14ac:dyDescent="0.3">
      <c r="A42" s="175"/>
      <c r="B42" s="176"/>
      <c r="C42" s="176"/>
      <c r="D42" s="176"/>
      <c r="E42" s="176"/>
      <c r="F42" s="176"/>
      <c r="G42" s="176"/>
      <c r="H42" s="176"/>
      <c r="I42" s="176"/>
    </row>
    <row r="43" spans="1:21" ht="30" hidden="1" customHeight="1" x14ac:dyDescent="0.3">
      <c r="A43" s="175"/>
      <c r="B43" s="176"/>
      <c r="C43" s="176"/>
      <c r="D43" s="176"/>
      <c r="E43" s="176"/>
      <c r="F43" s="176"/>
      <c r="G43" s="176"/>
      <c r="H43" s="176"/>
      <c r="I43" s="176"/>
    </row>
    <row r="44" spans="1:21" ht="30" hidden="1" customHeight="1" x14ac:dyDescent="0.3">
      <c r="A44" s="175"/>
      <c r="B44" s="176"/>
      <c r="C44" s="176"/>
      <c r="D44" s="176"/>
      <c r="E44" s="176"/>
      <c r="F44" s="176"/>
      <c r="G44" s="176"/>
      <c r="H44" s="176"/>
      <c r="I44" s="176"/>
    </row>
    <row r="45" spans="1:21" ht="30" hidden="1" customHeight="1" x14ac:dyDescent="0.3">
      <c r="A45" s="175"/>
      <c r="B45" s="176"/>
      <c r="C45" s="176"/>
      <c r="D45" s="176"/>
      <c r="E45" s="176"/>
      <c r="F45" s="176"/>
      <c r="G45" s="176"/>
      <c r="H45" s="176"/>
      <c r="I45" s="176"/>
    </row>
    <row r="46" spans="1:21" ht="30" hidden="1" customHeight="1" x14ac:dyDescent="0.3">
      <c r="A46" s="175"/>
      <c r="B46" s="176"/>
      <c r="C46" s="176"/>
      <c r="D46" s="176"/>
      <c r="E46" s="176"/>
      <c r="F46" s="176"/>
      <c r="G46" s="176"/>
      <c r="H46" s="176"/>
      <c r="I46" s="176"/>
    </row>
    <row r="47" spans="1:21" ht="30" hidden="1" customHeight="1" x14ac:dyDescent="0.3">
      <c r="A47" s="175"/>
      <c r="B47" s="176"/>
      <c r="C47" s="176"/>
      <c r="D47" s="176"/>
      <c r="E47" s="176"/>
      <c r="F47" s="176"/>
      <c r="G47" s="176"/>
      <c r="H47" s="176"/>
      <c r="I47" s="176"/>
    </row>
    <row r="48" spans="1:21" ht="30" hidden="1" customHeight="1" x14ac:dyDescent="0.3">
      <c r="A48" s="175"/>
      <c r="B48" s="176"/>
      <c r="C48" s="176"/>
      <c r="D48" s="176"/>
      <c r="E48" s="176"/>
      <c r="F48" s="176"/>
      <c r="G48" s="176"/>
      <c r="H48" s="176"/>
      <c r="I48" s="176"/>
    </row>
    <row r="49" spans="1:9" ht="30" hidden="1" customHeight="1" x14ac:dyDescent="0.3">
      <c r="A49" s="175"/>
      <c r="B49" s="176"/>
      <c r="C49" s="176"/>
      <c r="D49" s="176"/>
      <c r="E49" s="176"/>
      <c r="F49" s="176"/>
      <c r="G49" s="176"/>
      <c r="H49" s="176"/>
      <c r="I49" s="176"/>
    </row>
    <row r="50" spans="1:9" ht="30" hidden="1" customHeight="1" x14ac:dyDescent="0.3">
      <c r="A50" s="175"/>
      <c r="B50" s="176"/>
      <c r="C50" s="176"/>
      <c r="D50" s="176"/>
      <c r="E50" s="176"/>
      <c r="F50" s="176"/>
      <c r="G50" s="176"/>
      <c r="H50" s="176"/>
      <c r="I50" s="176"/>
    </row>
    <row r="51" spans="1:9" ht="30" hidden="1" customHeight="1" x14ac:dyDescent="0.3">
      <c r="A51" s="175"/>
      <c r="B51" s="176"/>
      <c r="C51" s="176"/>
      <c r="D51" s="176"/>
      <c r="E51" s="176"/>
      <c r="F51" s="176"/>
      <c r="G51" s="176"/>
      <c r="H51" s="176"/>
      <c r="I51" s="176"/>
    </row>
    <row r="52" spans="1:9" ht="30" hidden="1" customHeight="1" x14ac:dyDescent="0.3">
      <c r="A52" s="175"/>
      <c r="B52" s="176"/>
      <c r="C52" s="176"/>
      <c r="D52" s="176"/>
      <c r="E52" s="176"/>
      <c r="F52" s="176"/>
      <c r="G52" s="176"/>
      <c r="H52" s="176"/>
      <c r="I52" s="176"/>
    </row>
    <row r="53" spans="1:9" ht="30" hidden="1" customHeight="1" x14ac:dyDescent="0.3">
      <c r="A53" s="175"/>
      <c r="B53" s="176"/>
      <c r="C53" s="176"/>
      <c r="D53" s="176"/>
      <c r="E53" s="176"/>
      <c r="F53" s="176"/>
      <c r="G53" s="176"/>
      <c r="H53" s="176"/>
      <c r="I53" s="176"/>
    </row>
    <row r="54" spans="1:9" ht="30" hidden="1" customHeight="1" x14ac:dyDescent="0.3">
      <c r="A54" s="175"/>
      <c r="B54" s="176"/>
      <c r="C54" s="176"/>
      <c r="D54" s="176"/>
      <c r="E54" s="176"/>
      <c r="F54" s="176"/>
      <c r="G54" s="176"/>
      <c r="H54" s="176"/>
      <c r="I54" s="176"/>
    </row>
    <row r="55" spans="1:9" ht="30" hidden="1" customHeight="1" x14ac:dyDescent="0.3">
      <c r="A55" s="175"/>
      <c r="B55" s="176"/>
      <c r="C55" s="176"/>
      <c r="D55" s="176"/>
      <c r="E55" s="176"/>
      <c r="F55" s="176"/>
      <c r="G55" s="176"/>
      <c r="H55" s="176"/>
      <c r="I55" s="176"/>
    </row>
    <row r="56" spans="1:9" ht="30" hidden="1" customHeight="1" x14ac:dyDescent="0.3">
      <c r="A56" s="175"/>
      <c r="B56" s="176"/>
      <c r="C56" s="176"/>
      <c r="D56" s="176"/>
      <c r="E56" s="176"/>
      <c r="F56" s="176"/>
      <c r="G56" s="176"/>
      <c r="H56" s="176"/>
      <c r="I56" s="176"/>
    </row>
    <row r="57" spans="1:9" ht="30" hidden="1" customHeight="1" x14ac:dyDescent="0.3">
      <c r="A57" s="175"/>
    </row>
    <row r="58" spans="1:9" ht="30" hidden="1" customHeight="1" x14ac:dyDescent="0.3"/>
  </sheetData>
  <autoFilter ref="T2:U3"/>
  <mergeCells count="79">
    <mergeCell ref="A27:A28"/>
    <mergeCell ref="L17:M17"/>
    <mergeCell ref="T33:T34"/>
    <mergeCell ref="U33:U34"/>
    <mergeCell ref="L33:L34"/>
    <mergeCell ref="M33:M34"/>
    <mergeCell ref="N33:N34"/>
    <mergeCell ref="O33:O34"/>
    <mergeCell ref="P33:P34"/>
    <mergeCell ref="Q33:S34"/>
    <mergeCell ref="T23:T24"/>
    <mergeCell ref="U23:U24"/>
    <mergeCell ref="O29:S29"/>
    <mergeCell ref="P23:P24"/>
    <mergeCell ref="R23:R24"/>
    <mergeCell ref="S23:S24"/>
    <mergeCell ref="A30:A32"/>
    <mergeCell ref="E33:E34"/>
    <mergeCell ref="L23:L24"/>
    <mergeCell ref="M23:M24"/>
    <mergeCell ref="O23:O24"/>
    <mergeCell ref="F23:F24"/>
    <mergeCell ref="G23:G24"/>
    <mergeCell ref="H23:H24"/>
    <mergeCell ref="I23:I24"/>
    <mergeCell ref="F33:F34"/>
    <mergeCell ref="A33:A35"/>
    <mergeCell ref="B33:B34"/>
    <mergeCell ref="C33:C34"/>
    <mergeCell ref="D33:D34"/>
    <mergeCell ref="K33:K34"/>
    <mergeCell ref="G33:G34"/>
    <mergeCell ref="H33:H34"/>
    <mergeCell ref="I33:I34"/>
    <mergeCell ref="J33:J34"/>
    <mergeCell ref="J23:J24"/>
    <mergeCell ref="K23:K24"/>
    <mergeCell ref="A23:A26"/>
    <mergeCell ref="B23:B24"/>
    <mergeCell ref="C23:C24"/>
    <mergeCell ref="D23:D24"/>
    <mergeCell ref="E23:E24"/>
    <mergeCell ref="R7:R9"/>
    <mergeCell ref="S7:S9"/>
    <mergeCell ref="T7:T9"/>
    <mergeCell ref="U7:U9"/>
    <mergeCell ref="L7:L9"/>
    <mergeCell ref="M7:M9"/>
    <mergeCell ref="N7:N9"/>
    <mergeCell ref="O7:O9"/>
    <mergeCell ref="P7:P9"/>
    <mergeCell ref="Q7:Q9"/>
    <mergeCell ref="I7:I9"/>
    <mergeCell ref="J7:J9"/>
    <mergeCell ref="K7:K9"/>
    <mergeCell ref="B7:B9"/>
    <mergeCell ref="C7:C9"/>
    <mergeCell ref="D7:D9"/>
    <mergeCell ref="E7:E9"/>
    <mergeCell ref="F7:F9"/>
    <mergeCell ref="G7:G9"/>
    <mergeCell ref="H7:H9"/>
    <mergeCell ref="U2:U3"/>
    <mergeCell ref="A1:I1"/>
    <mergeCell ref="J1:M1"/>
    <mergeCell ref="N1:S1"/>
    <mergeCell ref="T1:U1"/>
    <mergeCell ref="E2:G2"/>
    <mergeCell ref="H2:H3"/>
    <mergeCell ref="I2:I3"/>
    <mergeCell ref="N2:P2"/>
    <mergeCell ref="Q2:S2"/>
    <mergeCell ref="T2:T3"/>
    <mergeCell ref="A18:A21"/>
    <mergeCell ref="A2:A3"/>
    <mergeCell ref="B2:B3"/>
    <mergeCell ref="C2:C3"/>
    <mergeCell ref="D2:D3"/>
    <mergeCell ref="A7:A1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E12" sqref="E12"/>
    </sheetView>
  </sheetViews>
  <sheetFormatPr defaultColWidth="0" defaultRowHeight="12.75" zeroHeight="1" x14ac:dyDescent="0.2"/>
  <cols>
    <col min="1" max="1" width="19.5703125" style="41" customWidth="1"/>
    <col min="2" max="2" width="20.140625" style="41" customWidth="1"/>
    <col min="3" max="3" width="16.7109375" style="41" customWidth="1"/>
    <col min="4" max="4" width="23.42578125" style="41" customWidth="1"/>
    <col min="5" max="8" width="9.140625" style="41" customWidth="1"/>
    <col min="9" max="9" width="2.140625" style="41" customWidth="1"/>
    <col min="10" max="10" width="9.140625" style="41" customWidth="1"/>
    <col min="11" max="11" width="2.140625" style="41" customWidth="1"/>
    <col min="12" max="12" width="19.42578125" style="41" customWidth="1"/>
    <col min="13" max="13" width="17" style="41" customWidth="1"/>
    <col min="14" max="14" width="18.7109375" style="41" customWidth="1"/>
    <col min="15" max="15" width="17.28515625" style="41" customWidth="1"/>
    <col min="16" max="16" width="19" style="134" customWidth="1"/>
    <col min="17" max="17" width="13.85546875" style="134" customWidth="1"/>
    <col min="18" max="18" width="13" style="134" customWidth="1"/>
    <col min="19" max="19" width="18.42578125" style="134" customWidth="1"/>
    <col min="20" max="20" width="13.85546875" style="134" customWidth="1"/>
    <col min="21" max="21" width="11.42578125" style="134" customWidth="1"/>
    <col min="22" max="22" width="12.42578125" style="41" customWidth="1"/>
    <col min="23" max="23" width="17.42578125" style="41" customWidth="1"/>
    <col min="24" max="16384" width="9.140625" style="41" hidden="1"/>
  </cols>
  <sheetData>
    <row r="1" spans="1:23" ht="26.25" x14ac:dyDescent="0.4">
      <c r="A1" s="1358" t="s">
        <v>0</v>
      </c>
      <c r="B1" s="1359"/>
      <c r="C1" s="1359"/>
      <c r="D1" s="1359"/>
      <c r="E1" s="1359"/>
      <c r="F1" s="1359"/>
      <c r="G1" s="1359"/>
      <c r="H1" s="1359"/>
      <c r="I1" s="1359"/>
      <c r="J1" s="1359"/>
      <c r="K1" s="1359"/>
      <c r="L1" s="1310" t="s">
        <v>476</v>
      </c>
      <c r="M1" s="1310"/>
      <c r="N1" s="1310"/>
      <c r="O1" s="1310"/>
      <c r="P1" s="1360" t="s">
        <v>285</v>
      </c>
      <c r="Q1" s="1360"/>
      <c r="R1" s="1360"/>
      <c r="S1" s="1360"/>
      <c r="T1" s="1360"/>
      <c r="U1" s="1360"/>
      <c r="V1" s="1038" t="s">
        <v>2</v>
      </c>
      <c r="W1" s="1038"/>
    </row>
    <row r="2" spans="1:23" ht="25.5" x14ac:dyDescent="0.2">
      <c r="A2" s="1068" t="s">
        <v>3</v>
      </c>
      <c r="B2" s="1068" t="s">
        <v>4</v>
      </c>
      <c r="C2" s="1069" t="s">
        <v>5</v>
      </c>
      <c r="D2" s="1068" t="s">
        <v>6</v>
      </c>
      <c r="E2" s="1356" t="s">
        <v>7</v>
      </c>
      <c r="F2" s="1356"/>
      <c r="G2" s="1356"/>
      <c r="H2" s="1071" t="s">
        <v>8</v>
      </c>
      <c r="I2" s="1071"/>
      <c r="J2" s="1071" t="s">
        <v>9</v>
      </c>
      <c r="K2" s="1071"/>
      <c r="L2" s="74" t="s">
        <v>10</v>
      </c>
      <c r="M2" s="74" t="s">
        <v>10</v>
      </c>
      <c r="N2" s="43" t="s">
        <v>11</v>
      </c>
      <c r="O2" s="43" t="s">
        <v>11</v>
      </c>
      <c r="P2" s="1357" t="s">
        <v>12</v>
      </c>
      <c r="Q2" s="1357"/>
      <c r="R2" s="1357"/>
      <c r="S2" s="1357" t="s">
        <v>13</v>
      </c>
      <c r="T2" s="1357"/>
      <c r="U2" s="1357"/>
      <c r="V2" s="1038" t="s">
        <v>2</v>
      </c>
      <c r="W2" s="1025" t="s">
        <v>14</v>
      </c>
    </row>
    <row r="3" spans="1:23" x14ac:dyDescent="0.2">
      <c r="A3" s="1068"/>
      <c r="B3" s="1068"/>
      <c r="C3" s="1069"/>
      <c r="D3" s="1068"/>
      <c r="E3" s="189" t="s">
        <v>15</v>
      </c>
      <c r="F3" s="189" t="s">
        <v>16</v>
      </c>
      <c r="G3" s="189" t="s">
        <v>17</v>
      </c>
      <c r="H3" s="1071"/>
      <c r="I3" s="1071"/>
      <c r="J3" s="1071"/>
      <c r="K3" s="1071"/>
      <c r="L3" s="74" t="s">
        <v>18</v>
      </c>
      <c r="M3" s="74" t="s">
        <v>19</v>
      </c>
      <c r="N3" s="43" t="s">
        <v>18</v>
      </c>
      <c r="O3" s="43" t="s">
        <v>19</v>
      </c>
      <c r="P3" s="133" t="s">
        <v>6</v>
      </c>
      <c r="Q3" s="133" t="s">
        <v>20</v>
      </c>
      <c r="R3" s="133" t="s">
        <v>21</v>
      </c>
      <c r="S3" s="133" t="s">
        <v>6</v>
      </c>
      <c r="T3" s="133" t="s">
        <v>20</v>
      </c>
      <c r="U3" s="133" t="s">
        <v>21</v>
      </c>
      <c r="V3" s="1038"/>
      <c r="W3" s="1038"/>
    </row>
    <row r="4" spans="1:23" x14ac:dyDescent="0.2">
      <c r="A4" s="1068" t="s">
        <v>22</v>
      </c>
      <c r="B4" s="950" t="s">
        <v>1255</v>
      </c>
      <c r="C4" s="950" t="s">
        <v>1256</v>
      </c>
      <c r="D4" s="42" t="s">
        <v>539</v>
      </c>
      <c r="E4" s="950" t="s">
        <v>26</v>
      </c>
      <c r="F4" s="950" t="s">
        <v>26</v>
      </c>
      <c r="G4" s="950" t="s">
        <v>26</v>
      </c>
      <c r="H4" s="950">
        <v>2</v>
      </c>
      <c r="I4" s="950"/>
      <c r="J4" s="950">
        <v>5</v>
      </c>
      <c r="K4" s="950"/>
      <c r="L4" s="950"/>
      <c r="M4" s="950"/>
      <c r="N4" s="950" t="s">
        <v>27</v>
      </c>
      <c r="O4" s="950" t="s">
        <v>28</v>
      </c>
      <c r="P4" s="136" t="s">
        <v>539</v>
      </c>
      <c r="Q4" s="1339">
        <v>2</v>
      </c>
      <c r="R4" s="1339" t="s">
        <v>35</v>
      </c>
      <c r="S4" s="136" t="s">
        <v>1257</v>
      </c>
      <c r="T4" s="1339">
        <v>2</v>
      </c>
      <c r="U4" s="1339" t="s">
        <v>35</v>
      </c>
      <c r="V4" s="1078" t="s">
        <v>1796</v>
      </c>
      <c r="W4" s="1038" t="s">
        <v>172</v>
      </c>
    </row>
    <row r="5" spans="1:23" ht="25.5" x14ac:dyDescent="0.2">
      <c r="A5" s="1068"/>
      <c r="B5" s="950"/>
      <c r="C5" s="950"/>
      <c r="D5" s="77" t="s">
        <v>1258</v>
      </c>
      <c r="E5" s="950"/>
      <c r="F5" s="950"/>
      <c r="G5" s="950"/>
      <c r="H5" s="950"/>
      <c r="I5" s="950"/>
      <c r="J5" s="950"/>
      <c r="K5" s="950"/>
      <c r="L5" s="950"/>
      <c r="M5" s="950"/>
      <c r="N5" s="950"/>
      <c r="O5" s="950"/>
      <c r="P5" s="135" t="s">
        <v>1258</v>
      </c>
      <c r="Q5" s="1339"/>
      <c r="R5" s="1339"/>
      <c r="S5" s="135" t="s">
        <v>1258</v>
      </c>
      <c r="T5" s="1339"/>
      <c r="U5" s="1339"/>
      <c r="V5" s="1078"/>
      <c r="W5" s="1038"/>
    </row>
    <row r="6" spans="1:23" ht="25.5" x14ac:dyDescent="0.2">
      <c r="A6" s="1069" t="s">
        <v>70</v>
      </c>
      <c r="B6" s="950" t="s">
        <v>1259</v>
      </c>
      <c r="C6" s="950" t="s">
        <v>1260</v>
      </c>
      <c r="D6" s="42" t="s">
        <v>2062</v>
      </c>
      <c r="E6" s="950" t="s">
        <v>32</v>
      </c>
      <c r="F6" s="950">
        <v>2</v>
      </c>
      <c r="G6" s="950" t="s">
        <v>32</v>
      </c>
      <c r="H6" s="950">
        <v>5</v>
      </c>
      <c r="I6" s="950"/>
      <c r="J6" s="950">
        <v>5</v>
      </c>
      <c r="K6" s="950"/>
      <c r="L6" s="950"/>
      <c r="M6" s="950"/>
      <c r="N6" s="950" t="s">
        <v>125</v>
      </c>
      <c r="O6" s="950" t="s">
        <v>121</v>
      </c>
      <c r="P6" s="135" t="s">
        <v>499</v>
      </c>
      <c r="Q6" s="1339">
        <v>1</v>
      </c>
      <c r="R6" s="1339">
        <v>5</v>
      </c>
      <c r="S6" s="135" t="s">
        <v>499</v>
      </c>
      <c r="T6" s="1339" t="s">
        <v>1261</v>
      </c>
      <c r="U6" s="1339" t="s">
        <v>1261</v>
      </c>
      <c r="V6" s="1078" t="s">
        <v>1888</v>
      </c>
      <c r="W6" s="1038" t="s">
        <v>1262</v>
      </c>
    </row>
    <row r="7" spans="1:23" x14ac:dyDescent="0.2">
      <c r="A7" s="1069"/>
      <c r="B7" s="950"/>
      <c r="C7" s="950"/>
      <c r="D7" s="42" t="s">
        <v>1263</v>
      </c>
      <c r="E7" s="950"/>
      <c r="F7" s="950"/>
      <c r="G7" s="950"/>
      <c r="H7" s="950"/>
      <c r="I7" s="950"/>
      <c r="J7" s="950"/>
      <c r="K7" s="950"/>
      <c r="L7" s="950"/>
      <c r="M7" s="950"/>
      <c r="N7" s="950"/>
      <c r="O7" s="950"/>
      <c r="P7" s="136" t="s">
        <v>1263</v>
      </c>
      <c r="Q7" s="1339"/>
      <c r="R7" s="1339"/>
      <c r="S7" s="136" t="s">
        <v>1263</v>
      </c>
      <c r="T7" s="1339"/>
      <c r="U7" s="1339"/>
      <c r="V7" s="1078"/>
      <c r="W7" s="1038"/>
    </row>
    <row r="8" spans="1:23" x14ac:dyDescent="0.2">
      <c r="A8" s="1068" t="s">
        <v>122</v>
      </c>
      <c r="B8" s="971" t="s">
        <v>542</v>
      </c>
      <c r="C8" s="950" t="s">
        <v>1253</v>
      </c>
      <c r="D8" s="950" t="s">
        <v>1254</v>
      </c>
      <c r="E8" s="950" t="s">
        <v>26</v>
      </c>
      <c r="F8" s="950" t="s">
        <v>26</v>
      </c>
      <c r="G8" s="950" t="s">
        <v>32</v>
      </c>
      <c r="H8" s="950">
        <v>4</v>
      </c>
      <c r="I8" s="950"/>
      <c r="J8" s="950" t="s">
        <v>90</v>
      </c>
      <c r="K8" s="950"/>
      <c r="L8" s="950"/>
      <c r="M8" s="950"/>
      <c r="N8" s="950" t="s">
        <v>27</v>
      </c>
      <c r="O8" s="950" t="s">
        <v>28</v>
      </c>
      <c r="P8" s="1344" t="s">
        <v>1254</v>
      </c>
      <c r="Q8" s="1339">
        <v>2</v>
      </c>
      <c r="R8" s="1339" t="s">
        <v>35</v>
      </c>
      <c r="S8" s="1344" t="s">
        <v>1254</v>
      </c>
      <c r="T8" s="1339">
        <v>2</v>
      </c>
      <c r="U8" s="1339" t="s">
        <v>35</v>
      </c>
      <c r="V8" s="1078" t="s">
        <v>1885</v>
      </c>
      <c r="W8" s="1038" t="s">
        <v>172</v>
      </c>
    </row>
    <row r="9" spans="1:23" x14ac:dyDescent="0.2">
      <c r="A9" s="1068"/>
      <c r="B9" s="971"/>
      <c r="C9" s="950"/>
      <c r="D9" s="950"/>
      <c r="E9" s="950"/>
      <c r="F9" s="950"/>
      <c r="G9" s="950"/>
      <c r="H9" s="950"/>
      <c r="I9" s="950"/>
      <c r="J9" s="950"/>
      <c r="K9" s="950"/>
      <c r="L9" s="950"/>
      <c r="M9" s="950"/>
      <c r="N9" s="950"/>
      <c r="O9" s="950"/>
      <c r="P9" s="1344"/>
      <c r="Q9" s="1339"/>
      <c r="R9" s="1339"/>
      <c r="S9" s="1344"/>
      <c r="T9" s="1339"/>
      <c r="U9" s="1339"/>
      <c r="V9" s="1078"/>
      <c r="W9" s="1038"/>
    </row>
    <row r="10" spans="1:23" x14ac:dyDescent="0.2">
      <c r="A10" s="1068" t="s">
        <v>230</v>
      </c>
      <c r="B10" s="950" t="s">
        <v>1246</v>
      </c>
      <c r="C10" s="950" t="s">
        <v>239</v>
      </c>
      <c r="D10" s="1361" t="s">
        <v>1247</v>
      </c>
      <c r="E10" s="950" t="s">
        <v>32</v>
      </c>
      <c r="F10" s="950" t="s">
        <v>26</v>
      </c>
      <c r="G10" s="950" t="s">
        <v>32</v>
      </c>
      <c r="H10" s="950">
        <v>3</v>
      </c>
      <c r="I10" s="950"/>
      <c r="J10" s="950" t="s">
        <v>107</v>
      </c>
      <c r="K10" s="950"/>
      <c r="L10" s="1361"/>
      <c r="M10" s="1361"/>
      <c r="N10" s="1073" t="s">
        <v>164</v>
      </c>
      <c r="O10" s="1073" t="s">
        <v>201</v>
      </c>
      <c r="P10" s="1362" t="s">
        <v>1248</v>
      </c>
      <c r="Q10" s="1344">
        <v>2</v>
      </c>
      <c r="R10" s="1344" t="s">
        <v>35</v>
      </c>
      <c r="S10" s="1362" t="s">
        <v>1248</v>
      </c>
      <c r="T10" s="1362">
        <v>1</v>
      </c>
      <c r="U10" s="1362">
        <v>5</v>
      </c>
      <c r="V10" s="1363" t="s">
        <v>1725</v>
      </c>
      <c r="W10" s="1038" t="s">
        <v>29</v>
      </c>
    </row>
    <row r="11" spans="1:23" x14ac:dyDescent="0.2">
      <c r="A11" s="1068"/>
      <c r="B11" s="950"/>
      <c r="C11" s="950"/>
      <c r="D11" s="1361"/>
      <c r="E11" s="950"/>
      <c r="F11" s="950"/>
      <c r="G11" s="950"/>
      <c r="H11" s="950"/>
      <c r="I11" s="950"/>
      <c r="J11" s="950"/>
      <c r="K11" s="950"/>
      <c r="L11" s="1361"/>
      <c r="M11" s="1361"/>
      <c r="N11" s="971"/>
      <c r="O11" s="971"/>
      <c r="P11" s="1362"/>
      <c r="Q11" s="1344"/>
      <c r="R11" s="1344"/>
      <c r="S11" s="1362"/>
      <c r="T11" s="1362"/>
      <c r="U11" s="1362"/>
      <c r="V11" s="1078"/>
      <c r="W11" s="1038"/>
    </row>
    <row r="12" spans="1:23" ht="51" x14ac:dyDescent="0.2">
      <c r="A12" s="1068"/>
      <c r="B12" s="42" t="s">
        <v>1249</v>
      </c>
      <c r="C12" s="42" t="s">
        <v>1250</v>
      </c>
      <c r="D12" s="77" t="s">
        <v>1251</v>
      </c>
      <c r="E12" s="42" t="s">
        <v>32</v>
      </c>
      <c r="F12" s="42" t="s">
        <v>26</v>
      </c>
      <c r="G12" s="42" t="s">
        <v>32</v>
      </c>
      <c r="H12" s="950">
        <v>2</v>
      </c>
      <c r="I12" s="950"/>
      <c r="J12" s="950" t="s">
        <v>1252</v>
      </c>
      <c r="K12" s="950"/>
      <c r="L12" s="130"/>
      <c r="M12" s="130"/>
      <c r="N12" s="77" t="s">
        <v>27</v>
      </c>
      <c r="O12" s="77" t="s">
        <v>28</v>
      </c>
      <c r="P12" s="140" t="s">
        <v>1251</v>
      </c>
      <c r="Q12" s="135">
        <v>2</v>
      </c>
      <c r="R12" s="135" t="s">
        <v>35</v>
      </c>
      <c r="S12" s="140" t="s">
        <v>1251</v>
      </c>
      <c r="T12" s="135" t="s">
        <v>32</v>
      </c>
      <c r="U12" s="135" t="s">
        <v>32</v>
      </c>
      <c r="V12" s="356" t="s">
        <v>1833</v>
      </c>
      <c r="W12" s="64" t="s">
        <v>152</v>
      </c>
    </row>
    <row r="13" spans="1:23" hidden="1" x14ac:dyDescent="0.2"/>
    <row r="14" spans="1:23" hidden="1" x14ac:dyDescent="0.2"/>
    <row r="15" spans="1:23" hidden="1" x14ac:dyDescent="0.2"/>
    <row r="16" spans="1:23" hidden="1" x14ac:dyDescent="0.2"/>
    <row r="17" hidden="1" x14ac:dyDescent="0.2"/>
    <row r="18" hidden="1" x14ac:dyDescent="0.2"/>
  </sheetData>
  <autoFilter ref="V2:W3"/>
  <mergeCells count="95">
    <mergeCell ref="F8:F9"/>
    <mergeCell ref="G8:G9"/>
    <mergeCell ref="H8:I9"/>
    <mergeCell ref="J8:K9"/>
    <mergeCell ref="L8:L9"/>
    <mergeCell ref="A8:A9"/>
    <mergeCell ref="B8:B9"/>
    <mergeCell ref="C8:C9"/>
    <mergeCell ref="D8:D9"/>
    <mergeCell ref="E8:E9"/>
    <mergeCell ref="T10:T11"/>
    <mergeCell ref="U10:U11"/>
    <mergeCell ref="V10:V11"/>
    <mergeCell ref="W10:W11"/>
    <mergeCell ref="H12:I12"/>
    <mergeCell ref="J12:K12"/>
    <mergeCell ref="N10:N11"/>
    <mergeCell ref="O10:O11"/>
    <mergeCell ref="P10:P11"/>
    <mergeCell ref="Q10:Q11"/>
    <mergeCell ref="R10:R11"/>
    <mergeCell ref="S10:S11"/>
    <mergeCell ref="H10:I11"/>
    <mergeCell ref="J10:K11"/>
    <mergeCell ref="L10:L11"/>
    <mergeCell ref="M10:M11"/>
    <mergeCell ref="A10:A12"/>
    <mergeCell ref="B10:B11"/>
    <mergeCell ref="C10:C11"/>
    <mergeCell ref="D10:D11"/>
    <mergeCell ref="E10:E11"/>
    <mergeCell ref="F10:F11"/>
    <mergeCell ref="G10:G11"/>
    <mergeCell ref="A1:K1"/>
    <mergeCell ref="L1:O1"/>
    <mergeCell ref="P1:U1"/>
    <mergeCell ref="A2:A3"/>
    <mergeCell ref="B2:B3"/>
    <mergeCell ref="C2:C3"/>
    <mergeCell ref="D2:D3"/>
    <mergeCell ref="A4:A5"/>
    <mergeCell ref="B4:B5"/>
    <mergeCell ref="C4:C5"/>
    <mergeCell ref="E4:E5"/>
    <mergeCell ref="F4:F5"/>
    <mergeCell ref="G4:G5"/>
    <mergeCell ref="H4:I5"/>
    <mergeCell ref="V1:W1"/>
    <mergeCell ref="E2:G2"/>
    <mergeCell ref="H2:I3"/>
    <mergeCell ref="J2:K3"/>
    <mergeCell ref="P2:R2"/>
    <mergeCell ref="S2:U2"/>
    <mergeCell ref="V2:V3"/>
    <mergeCell ref="W2:W3"/>
    <mergeCell ref="J4:K5"/>
    <mergeCell ref="L4:L5"/>
    <mergeCell ref="M4:M5"/>
    <mergeCell ref="N4:N5"/>
    <mergeCell ref="O4:O5"/>
    <mergeCell ref="Q4:Q5"/>
    <mergeCell ref="R4:R5"/>
    <mergeCell ref="T4:T5"/>
    <mergeCell ref="U4:U5"/>
    <mergeCell ref="V4:V5"/>
    <mergeCell ref="W4:W5"/>
    <mergeCell ref="A6:A7"/>
    <mergeCell ref="B6:B7"/>
    <mergeCell ref="C6:C7"/>
    <mergeCell ref="E6:E7"/>
    <mergeCell ref="F6:F7"/>
    <mergeCell ref="G6:G7"/>
    <mergeCell ref="H6:I7"/>
    <mergeCell ref="J6:K7"/>
    <mergeCell ref="L6:L7"/>
    <mergeCell ref="M6:M7"/>
    <mergeCell ref="N6:N7"/>
    <mergeCell ref="O6:O7"/>
    <mergeCell ref="Q6:Q7"/>
    <mergeCell ref="R6:R7"/>
    <mergeCell ref="T6:T7"/>
    <mergeCell ref="U6:U7"/>
    <mergeCell ref="V6:V7"/>
    <mergeCell ref="W6:W7"/>
    <mergeCell ref="M8:M9"/>
    <mergeCell ref="N8:N9"/>
    <mergeCell ref="O8:O9"/>
    <mergeCell ref="P8:P9"/>
    <mergeCell ref="Q8:Q9"/>
    <mergeCell ref="W8:W9"/>
    <mergeCell ref="R8:R9"/>
    <mergeCell ref="S8:S9"/>
    <mergeCell ref="T8:T9"/>
    <mergeCell ref="U8:U9"/>
    <mergeCell ref="V8:V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activeCell="D8" sqref="D8"/>
    </sheetView>
  </sheetViews>
  <sheetFormatPr defaultColWidth="9.140625" defaultRowHeight="20.100000000000001" customHeight="1" zeroHeight="1" x14ac:dyDescent="0.2"/>
  <cols>
    <col min="1" max="1" width="22.7109375" style="47" customWidth="1"/>
    <col min="2" max="2" width="30.42578125" style="47" customWidth="1"/>
    <col min="3" max="3" width="15.85546875" style="47" customWidth="1"/>
    <col min="4" max="4" width="29.42578125" style="47" customWidth="1"/>
    <col min="5" max="5" width="9.7109375" style="47" customWidth="1"/>
    <col min="6" max="6" width="10.42578125" style="47" customWidth="1"/>
    <col min="7" max="7" width="11.28515625" style="47" customWidth="1"/>
    <col min="8" max="8" width="10" style="47" customWidth="1"/>
    <col min="9" max="9" width="13.28515625" style="47" customWidth="1"/>
    <col min="10" max="10" width="18.42578125" style="47" customWidth="1"/>
    <col min="11" max="11" width="17.28515625" style="47" customWidth="1"/>
    <col min="12" max="12" width="16.42578125" style="47" customWidth="1"/>
    <col min="13" max="13" width="16.85546875" style="47" customWidth="1"/>
    <col min="14" max="14" width="25.42578125" style="129" customWidth="1"/>
    <col min="15" max="15" width="14" style="129" customWidth="1"/>
    <col min="16" max="16" width="12.7109375" style="129" customWidth="1"/>
    <col min="17" max="17" width="23.140625" style="129" customWidth="1"/>
    <col min="18" max="18" width="15.28515625" style="129" customWidth="1"/>
    <col min="19" max="19" width="11.42578125" style="129" customWidth="1"/>
    <col min="20" max="20" width="31.42578125" style="41" customWidth="1"/>
    <col min="21" max="21" width="23.7109375" style="41" customWidth="1"/>
    <col min="22" max="16384" width="9.140625" style="41"/>
  </cols>
  <sheetData>
    <row r="1" spans="1:22" ht="26.25" x14ac:dyDescent="0.4">
      <c r="A1" s="1381" t="s">
        <v>0</v>
      </c>
      <c r="B1" s="1382"/>
      <c r="C1" s="1382"/>
      <c r="D1" s="1382"/>
      <c r="E1" s="1382"/>
      <c r="F1" s="1382"/>
      <c r="G1" s="1382"/>
      <c r="H1" s="1382"/>
      <c r="I1" s="1383"/>
      <c r="J1" s="1384" t="s">
        <v>476</v>
      </c>
      <c r="K1" s="1385"/>
      <c r="L1" s="1385"/>
      <c r="M1" s="1386"/>
      <c r="N1" s="1387" t="s">
        <v>285</v>
      </c>
      <c r="O1" s="1388"/>
      <c r="P1" s="1388"/>
      <c r="Q1" s="1388"/>
      <c r="R1" s="1388"/>
      <c r="S1" s="1389"/>
      <c r="T1" s="1223" t="s">
        <v>2</v>
      </c>
      <c r="U1" s="1224"/>
      <c r="V1" s="80"/>
    </row>
    <row r="2" spans="1:22" ht="20.100000000000001" customHeight="1" x14ac:dyDescent="0.3">
      <c r="A2" s="1370" t="s">
        <v>3</v>
      </c>
      <c r="B2" s="1320" t="s">
        <v>4</v>
      </c>
      <c r="C2" s="1305" t="s">
        <v>5</v>
      </c>
      <c r="D2" s="1320" t="s">
        <v>6</v>
      </c>
      <c r="E2" s="1373" t="s">
        <v>7</v>
      </c>
      <c r="F2" s="1374"/>
      <c r="G2" s="1375"/>
      <c r="H2" s="1379" t="s">
        <v>8</v>
      </c>
      <c r="I2" s="1379" t="s">
        <v>9</v>
      </c>
      <c r="J2" s="43" t="s">
        <v>10</v>
      </c>
      <c r="K2" s="43" t="s">
        <v>10</v>
      </c>
      <c r="L2" s="43" t="s">
        <v>11</v>
      </c>
      <c r="M2" s="44" t="s">
        <v>11</v>
      </c>
      <c r="N2" s="1390" t="s">
        <v>1211</v>
      </c>
      <c r="O2" s="1391"/>
      <c r="P2" s="1392"/>
      <c r="Q2" s="1393" t="s">
        <v>1212</v>
      </c>
      <c r="R2" s="1391"/>
      <c r="S2" s="1392"/>
      <c r="T2" s="1230" t="s">
        <v>2</v>
      </c>
      <c r="U2" s="1232" t="s">
        <v>1213</v>
      </c>
      <c r="V2" s="80"/>
    </row>
    <row r="3" spans="1:22" ht="20.100000000000001" customHeight="1" x14ac:dyDescent="0.2">
      <c r="A3" s="1372"/>
      <c r="B3" s="1322"/>
      <c r="C3" s="1306"/>
      <c r="D3" s="1322"/>
      <c r="E3" s="43" t="s">
        <v>15</v>
      </c>
      <c r="F3" s="43" t="s">
        <v>16</v>
      </c>
      <c r="G3" s="43" t="s">
        <v>17</v>
      </c>
      <c r="H3" s="1380"/>
      <c r="I3" s="1380"/>
      <c r="J3" s="43" t="s">
        <v>18</v>
      </c>
      <c r="K3" s="43" t="s">
        <v>19</v>
      </c>
      <c r="L3" s="43" t="s">
        <v>18</v>
      </c>
      <c r="M3" s="44" t="s">
        <v>19</v>
      </c>
      <c r="N3" s="84" t="s">
        <v>6</v>
      </c>
      <c r="O3" s="86" t="s">
        <v>20</v>
      </c>
      <c r="P3" s="86" t="s">
        <v>21</v>
      </c>
      <c r="Q3" s="86" t="s">
        <v>6</v>
      </c>
      <c r="R3" s="86" t="s">
        <v>20</v>
      </c>
      <c r="S3" s="86" t="s">
        <v>21</v>
      </c>
      <c r="T3" s="1231"/>
      <c r="U3" s="1233"/>
      <c r="V3" s="80"/>
    </row>
    <row r="4" spans="1:22" ht="18.75" x14ac:dyDescent="0.3">
      <c r="A4" s="70" t="s">
        <v>22</v>
      </c>
      <c r="B4" s="42" t="s">
        <v>1214</v>
      </c>
      <c r="C4" s="42" t="s">
        <v>669</v>
      </c>
      <c r="D4" s="42" t="s">
        <v>1215</v>
      </c>
      <c r="E4" s="42" t="s">
        <v>32</v>
      </c>
      <c r="F4" s="42" t="s">
        <v>26</v>
      </c>
      <c r="G4" s="42" t="s">
        <v>26</v>
      </c>
      <c r="H4" s="42">
        <v>1</v>
      </c>
      <c r="I4" s="42">
        <v>5</v>
      </c>
      <c r="J4" s="48" t="s">
        <v>93</v>
      </c>
      <c r="K4" s="48" t="s">
        <v>121</v>
      </c>
      <c r="L4" s="48" t="s">
        <v>58</v>
      </c>
      <c r="M4" s="49" t="s">
        <v>59</v>
      </c>
      <c r="N4" s="89" t="s">
        <v>1215</v>
      </c>
      <c r="O4" s="90">
        <v>2</v>
      </c>
      <c r="P4" s="90" t="s">
        <v>35</v>
      </c>
      <c r="Q4" s="90" t="s">
        <v>32</v>
      </c>
      <c r="R4" s="90" t="s">
        <v>32</v>
      </c>
      <c r="S4" s="90" t="s">
        <v>32</v>
      </c>
      <c r="T4" s="76" t="s">
        <v>1658</v>
      </c>
      <c r="U4" s="82" t="s">
        <v>29</v>
      </c>
      <c r="V4" s="80"/>
    </row>
    <row r="5" spans="1:22" ht="65.25" customHeight="1" x14ac:dyDescent="0.2">
      <c r="A5" s="1370" t="s">
        <v>122</v>
      </c>
      <c r="B5" s="77" t="s">
        <v>1216</v>
      </c>
      <c r="C5" s="42" t="s">
        <v>129</v>
      </c>
      <c r="D5" s="52" t="s">
        <v>1217</v>
      </c>
      <c r="E5" s="192" t="s">
        <v>26</v>
      </c>
      <c r="F5" s="192" t="s">
        <v>26</v>
      </c>
      <c r="G5" s="192" t="s">
        <v>26</v>
      </c>
      <c r="H5" s="42">
        <v>2</v>
      </c>
      <c r="I5" s="42" t="s">
        <v>35</v>
      </c>
      <c r="J5" s="192"/>
      <c r="K5" s="192"/>
      <c r="L5" s="48" t="s">
        <v>93</v>
      </c>
      <c r="M5" s="49" t="s">
        <v>121</v>
      </c>
      <c r="N5" s="96" t="s">
        <v>1217</v>
      </c>
      <c r="O5" s="90">
        <v>2</v>
      </c>
      <c r="P5" s="90" t="s">
        <v>35</v>
      </c>
      <c r="Q5" s="88" t="s">
        <v>1217</v>
      </c>
      <c r="R5" s="90">
        <v>2</v>
      </c>
      <c r="S5" s="90" t="s">
        <v>35</v>
      </c>
      <c r="T5" s="343" t="s">
        <v>1658</v>
      </c>
      <c r="U5" s="346" t="s">
        <v>29</v>
      </c>
      <c r="V5" s="80"/>
    </row>
    <row r="6" spans="1:22" ht="39.75" customHeight="1" x14ac:dyDescent="0.2">
      <c r="A6" s="1371"/>
      <c r="B6" s="77" t="s">
        <v>1218</v>
      </c>
      <c r="C6" s="42" t="s">
        <v>1219</v>
      </c>
      <c r="D6" s="77" t="s">
        <v>1220</v>
      </c>
      <c r="E6" s="42" t="s">
        <v>26</v>
      </c>
      <c r="F6" s="42" t="s">
        <v>26</v>
      </c>
      <c r="G6" s="42" t="s">
        <v>26</v>
      </c>
      <c r="H6" s="42">
        <v>2</v>
      </c>
      <c r="I6" s="42" t="s">
        <v>134</v>
      </c>
      <c r="J6" s="42"/>
      <c r="K6" s="42"/>
      <c r="L6" s="48" t="s">
        <v>1221</v>
      </c>
      <c r="M6" s="49" t="s">
        <v>1222</v>
      </c>
      <c r="N6" s="96" t="s">
        <v>1220</v>
      </c>
      <c r="O6" s="90">
        <v>2</v>
      </c>
      <c r="P6" s="90" t="s">
        <v>35</v>
      </c>
      <c r="Q6" s="88" t="s">
        <v>1220</v>
      </c>
      <c r="R6" s="90">
        <v>2</v>
      </c>
      <c r="S6" s="90" t="s">
        <v>35</v>
      </c>
      <c r="T6" s="76" t="s">
        <v>1811</v>
      </c>
      <c r="U6" s="82" t="s">
        <v>29</v>
      </c>
      <c r="V6" s="80"/>
    </row>
    <row r="7" spans="1:22" ht="27" customHeight="1" x14ac:dyDescent="0.2">
      <c r="A7" s="1372"/>
      <c r="B7" s="77" t="s">
        <v>153</v>
      </c>
      <c r="C7" s="42" t="s">
        <v>154</v>
      </c>
      <c r="D7" s="77" t="s">
        <v>1223</v>
      </c>
      <c r="E7" s="42" t="s">
        <v>26</v>
      </c>
      <c r="F7" s="42" t="s">
        <v>26</v>
      </c>
      <c r="G7" s="42" t="s">
        <v>32</v>
      </c>
      <c r="H7" s="42">
        <v>2</v>
      </c>
      <c r="I7" s="42">
        <v>2</v>
      </c>
      <c r="J7" s="42" t="s">
        <v>58</v>
      </c>
      <c r="K7" s="42" t="s">
        <v>121</v>
      </c>
      <c r="L7" s="42" t="s">
        <v>58</v>
      </c>
      <c r="M7" s="50" t="s">
        <v>121</v>
      </c>
      <c r="N7" s="96" t="s">
        <v>1224</v>
      </c>
      <c r="O7" s="90">
        <v>1</v>
      </c>
      <c r="P7" s="90"/>
      <c r="Q7" s="88" t="s">
        <v>1224</v>
      </c>
      <c r="R7" s="90">
        <v>2</v>
      </c>
      <c r="S7" s="90"/>
      <c r="T7" s="76" t="s">
        <v>1780</v>
      </c>
      <c r="U7" s="82" t="s">
        <v>83</v>
      </c>
      <c r="V7" s="80"/>
    </row>
    <row r="8" spans="1:22" ht="39.75" customHeight="1" x14ac:dyDescent="0.2">
      <c r="A8" s="1370" t="s">
        <v>193</v>
      </c>
      <c r="B8" s="77" t="s">
        <v>1225</v>
      </c>
      <c r="C8" s="42" t="s">
        <v>1226</v>
      </c>
      <c r="D8" s="77" t="s">
        <v>1220</v>
      </c>
      <c r="E8" s="42" t="s">
        <v>26</v>
      </c>
      <c r="F8" s="42" t="s">
        <v>26</v>
      </c>
      <c r="G8" s="42" t="s">
        <v>26</v>
      </c>
      <c r="H8" s="42">
        <v>2</v>
      </c>
      <c r="I8" s="42" t="s">
        <v>35</v>
      </c>
      <c r="J8" s="42"/>
      <c r="K8" s="42"/>
      <c r="L8" s="48" t="s">
        <v>207</v>
      </c>
      <c r="M8" s="49" t="s">
        <v>59</v>
      </c>
      <c r="N8" s="96" t="s">
        <v>1220</v>
      </c>
      <c r="O8" s="90">
        <v>2</v>
      </c>
      <c r="P8" s="90" t="s">
        <v>35</v>
      </c>
      <c r="Q8" s="88" t="s">
        <v>1220</v>
      </c>
      <c r="R8" s="90">
        <v>2</v>
      </c>
      <c r="S8" s="90" t="s">
        <v>35</v>
      </c>
      <c r="T8" s="76" t="s">
        <v>1661</v>
      </c>
      <c r="U8" s="82" t="s">
        <v>29</v>
      </c>
      <c r="V8" s="80"/>
    </row>
    <row r="9" spans="1:22" ht="39.75" customHeight="1" x14ac:dyDescent="0.2">
      <c r="A9" s="1371"/>
      <c r="B9" s="1087" t="s">
        <v>1227</v>
      </c>
      <c r="C9" s="1317" t="s">
        <v>1012</v>
      </c>
      <c r="D9" s="193" t="s">
        <v>1228</v>
      </c>
      <c r="E9" s="1317" t="s">
        <v>26</v>
      </c>
      <c r="F9" s="1317" t="s">
        <v>26</v>
      </c>
      <c r="G9" s="1317" t="s">
        <v>32</v>
      </c>
      <c r="H9" s="42">
        <v>1</v>
      </c>
      <c r="I9" s="42">
        <v>6</v>
      </c>
      <c r="J9" s="1317" t="s">
        <v>44</v>
      </c>
      <c r="K9" s="1317" t="s">
        <v>127</v>
      </c>
      <c r="L9" s="1376" t="s">
        <v>65</v>
      </c>
      <c r="M9" s="1364" t="s">
        <v>59</v>
      </c>
      <c r="N9" s="200" t="s">
        <v>1228</v>
      </c>
      <c r="O9" s="90">
        <v>1</v>
      </c>
      <c r="P9" s="90">
        <v>5</v>
      </c>
      <c r="Q9" s="95" t="s">
        <v>1228</v>
      </c>
      <c r="R9" s="90">
        <v>1</v>
      </c>
      <c r="S9" s="90">
        <v>5</v>
      </c>
      <c r="T9" s="1032" t="s">
        <v>1813</v>
      </c>
      <c r="U9" s="1134" t="s">
        <v>172</v>
      </c>
      <c r="V9" s="80"/>
    </row>
    <row r="10" spans="1:22" ht="27" customHeight="1" x14ac:dyDescent="0.2">
      <c r="A10" s="1372"/>
      <c r="B10" s="1088"/>
      <c r="C10" s="1318"/>
      <c r="D10" s="77" t="s">
        <v>1229</v>
      </c>
      <c r="E10" s="1318"/>
      <c r="F10" s="1318"/>
      <c r="G10" s="1318"/>
      <c r="H10" s="42">
        <v>1</v>
      </c>
      <c r="I10" s="42">
        <v>6</v>
      </c>
      <c r="J10" s="1318"/>
      <c r="K10" s="1318"/>
      <c r="L10" s="1377"/>
      <c r="M10" s="1365"/>
      <c r="N10" s="96" t="s">
        <v>1229</v>
      </c>
      <c r="O10" s="90">
        <v>1</v>
      </c>
      <c r="P10" s="90">
        <v>5</v>
      </c>
      <c r="Q10" s="88" t="s">
        <v>1229</v>
      </c>
      <c r="R10" s="90">
        <v>1</v>
      </c>
      <c r="S10" s="90">
        <v>5</v>
      </c>
      <c r="T10" s="1033"/>
      <c r="U10" s="1135"/>
      <c r="V10" s="80"/>
    </row>
    <row r="11" spans="1:22" ht="12.75" x14ac:dyDescent="0.2">
      <c r="A11" s="1370" t="s">
        <v>217</v>
      </c>
      <c r="B11" s="1317" t="s">
        <v>1230</v>
      </c>
      <c r="C11" s="1317" t="s">
        <v>1231</v>
      </c>
      <c r="D11" s="47" t="s">
        <v>1232</v>
      </c>
      <c r="E11" s="1317" t="s">
        <v>26</v>
      </c>
      <c r="F11" s="1317" t="s">
        <v>26</v>
      </c>
      <c r="G11" s="1317" t="s">
        <v>32</v>
      </c>
      <c r="H11" s="1317">
        <v>2</v>
      </c>
      <c r="I11" s="1317">
        <v>6</v>
      </c>
      <c r="J11" s="1317"/>
      <c r="K11" s="1317"/>
      <c r="L11" s="1317" t="s">
        <v>1233</v>
      </c>
      <c r="M11" s="1366" t="s">
        <v>59</v>
      </c>
      <c r="N11" s="89" t="s">
        <v>1234</v>
      </c>
      <c r="O11" s="1368">
        <v>2</v>
      </c>
      <c r="P11" s="1368">
        <v>5</v>
      </c>
      <c r="Q11" s="90" t="s">
        <v>1234</v>
      </c>
      <c r="R11" s="1368">
        <v>5</v>
      </c>
      <c r="S11" s="1368">
        <v>2</v>
      </c>
      <c r="T11" s="1260" t="s">
        <v>1686</v>
      </c>
      <c r="U11" s="1134" t="s">
        <v>172</v>
      </c>
      <c r="V11" s="80"/>
    </row>
    <row r="12" spans="1:22" ht="12.75" x14ac:dyDescent="0.2">
      <c r="A12" s="1372"/>
      <c r="B12" s="1318"/>
      <c r="C12" s="1318"/>
      <c r="D12" s="47" t="s">
        <v>1229</v>
      </c>
      <c r="E12" s="1318"/>
      <c r="F12" s="1318"/>
      <c r="G12" s="1318"/>
      <c r="H12" s="1318"/>
      <c r="I12" s="1318"/>
      <c r="J12" s="1318"/>
      <c r="K12" s="1318"/>
      <c r="L12" s="1318"/>
      <c r="M12" s="1367"/>
      <c r="N12" s="89" t="s">
        <v>1229</v>
      </c>
      <c r="O12" s="1369"/>
      <c r="P12" s="1369"/>
      <c r="Q12" s="90" t="s">
        <v>1229</v>
      </c>
      <c r="R12" s="1369"/>
      <c r="S12" s="1369"/>
      <c r="T12" s="1261"/>
      <c r="U12" s="1135"/>
      <c r="V12" s="80"/>
    </row>
    <row r="13" spans="1:22" ht="39.75" x14ac:dyDescent="0.3">
      <c r="A13" s="70" t="s">
        <v>254</v>
      </c>
      <c r="B13" s="77" t="s">
        <v>1235</v>
      </c>
      <c r="C13" s="42" t="s">
        <v>731</v>
      </c>
      <c r="D13" s="77" t="s">
        <v>1236</v>
      </c>
      <c r="E13" s="42" t="s">
        <v>26</v>
      </c>
      <c r="F13" s="42" t="s">
        <v>26</v>
      </c>
      <c r="G13" s="42" t="s">
        <v>26</v>
      </c>
      <c r="H13" s="42">
        <v>3</v>
      </c>
      <c r="I13" s="42" t="s">
        <v>1237</v>
      </c>
      <c r="J13" s="42"/>
      <c r="K13" s="42"/>
      <c r="L13" s="48" t="s">
        <v>93</v>
      </c>
      <c r="M13" s="49" t="s">
        <v>121</v>
      </c>
      <c r="N13" s="96" t="s">
        <v>1236</v>
      </c>
      <c r="O13" s="90">
        <v>2</v>
      </c>
      <c r="P13" s="90" t="s">
        <v>35</v>
      </c>
      <c r="Q13" s="88" t="s">
        <v>1236</v>
      </c>
      <c r="R13" s="90">
        <v>2</v>
      </c>
      <c r="S13" s="90" t="s">
        <v>35</v>
      </c>
      <c r="T13" s="76" t="s">
        <v>1805</v>
      </c>
      <c r="U13" s="82" t="s">
        <v>257</v>
      </c>
      <c r="V13" s="80"/>
    </row>
    <row r="14" spans="1:22" ht="27" customHeight="1" x14ac:dyDescent="0.2">
      <c r="A14" s="1370" t="s">
        <v>275</v>
      </c>
      <c r="B14" s="342" t="s">
        <v>1940</v>
      </c>
      <c r="C14" s="347" t="s">
        <v>1808</v>
      </c>
      <c r="D14" s="342" t="s">
        <v>1809</v>
      </c>
      <c r="E14" s="347" t="s">
        <v>26</v>
      </c>
      <c r="F14" s="347" t="s">
        <v>26</v>
      </c>
      <c r="G14" s="347" t="s">
        <v>26</v>
      </c>
      <c r="H14" s="347">
        <v>2</v>
      </c>
      <c r="I14" s="347">
        <v>10</v>
      </c>
      <c r="J14" s="347"/>
      <c r="K14" s="347"/>
      <c r="L14" s="348" t="s">
        <v>27</v>
      </c>
      <c r="M14" s="49" t="s">
        <v>28</v>
      </c>
      <c r="N14" s="96" t="s">
        <v>1809</v>
      </c>
      <c r="O14" s="344">
        <v>2</v>
      </c>
      <c r="P14" s="344">
        <v>10</v>
      </c>
      <c r="Q14" s="345" t="s">
        <v>1809</v>
      </c>
      <c r="R14" s="344">
        <v>2</v>
      </c>
      <c r="S14" s="344">
        <v>10</v>
      </c>
      <c r="T14" s="343" t="s">
        <v>1810</v>
      </c>
      <c r="U14" s="346" t="s">
        <v>29</v>
      </c>
      <c r="V14" s="80"/>
    </row>
    <row r="15" spans="1:22" ht="25.5" customHeight="1" x14ac:dyDescent="0.2">
      <c r="A15" s="1371"/>
      <c r="B15" s="42" t="s">
        <v>1238</v>
      </c>
      <c r="C15" s="42" t="s">
        <v>1239</v>
      </c>
      <c r="D15" s="42" t="s">
        <v>1240</v>
      </c>
      <c r="E15" s="42" t="s">
        <v>26</v>
      </c>
      <c r="F15" s="42" t="s">
        <v>26</v>
      </c>
      <c r="G15" s="42" t="s">
        <v>32</v>
      </c>
      <c r="H15" s="42">
        <v>2</v>
      </c>
      <c r="I15" s="77" t="s">
        <v>1493</v>
      </c>
      <c r="J15" s="42"/>
      <c r="K15" s="42"/>
      <c r="L15" s="42" t="s">
        <v>1122</v>
      </c>
      <c r="M15" s="50" t="s">
        <v>1241</v>
      </c>
      <c r="N15" s="89" t="s">
        <v>1240</v>
      </c>
      <c r="O15" s="90">
        <v>4</v>
      </c>
      <c r="P15" s="90" t="s">
        <v>90</v>
      </c>
      <c r="Q15" s="90" t="s">
        <v>32</v>
      </c>
      <c r="R15" s="90" t="s">
        <v>32</v>
      </c>
      <c r="S15" s="90" t="s">
        <v>32</v>
      </c>
      <c r="T15" s="76" t="s">
        <v>1807</v>
      </c>
      <c r="U15" s="82" t="s">
        <v>29</v>
      </c>
      <c r="V15" s="80"/>
    </row>
    <row r="16" spans="1:22" ht="39" customHeight="1" thickBot="1" x14ac:dyDescent="0.25">
      <c r="A16" s="1378"/>
      <c r="B16" s="194" t="s">
        <v>1242</v>
      </c>
      <c r="C16" s="194" t="s">
        <v>1243</v>
      </c>
      <c r="D16" s="195" t="s">
        <v>1244</v>
      </c>
      <c r="E16" s="194" t="s">
        <v>32</v>
      </c>
      <c r="F16" s="194" t="s">
        <v>26</v>
      </c>
      <c r="G16" s="194" t="s">
        <v>26</v>
      </c>
      <c r="H16" s="194">
        <v>2</v>
      </c>
      <c r="I16" s="194" t="s">
        <v>134</v>
      </c>
      <c r="J16" s="196"/>
      <c r="K16" s="196"/>
      <c r="L16" s="194" t="s">
        <v>58</v>
      </c>
      <c r="M16" s="197" t="s">
        <v>456</v>
      </c>
      <c r="N16" s="201" t="s">
        <v>1244</v>
      </c>
      <c r="O16" s="97">
        <v>3</v>
      </c>
      <c r="P16" s="98" t="s">
        <v>107</v>
      </c>
      <c r="Q16" s="97" t="s">
        <v>1244</v>
      </c>
      <c r="R16" s="98">
        <v>3</v>
      </c>
      <c r="S16" s="98" t="s">
        <v>107</v>
      </c>
      <c r="T16" s="355" t="s">
        <v>1812</v>
      </c>
      <c r="U16" s="83" t="s">
        <v>1245</v>
      </c>
      <c r="V16" s="80"/>
    </row>
    <row r="17" spans="1:21" ht="18.75" hidden="1" x14ac:dyDescent="0.3">
      <c r="A17" s="198"/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57"/>
      <c r="O17" s="157"/>
      <c r="P17" s="157"/>
      <c r="Q17" s="157"/>
      <c r="R17" s="157"/>
      <c r="S17" s="157"/>
      <c r="T17" s="156"/>
      <c r="U17" s="156"/>
    </row>
    <row r="18" spans="1:21" ht="12.75" hidden="1" x14ac:dyDescent="0.2"/>
    <row r="19" spans="1:21" ht="12.75" hidden="1" x14ac:dyDescent="0.2"/>
    <row r="20" spans="1:21" ht="12.75" hidden="1" x14ac:dyDescent="0.2"/>
    <row r="21" spans="1:21" ht="12.75" hidden="1" x14ac:dyDescent="0.2"/>
  </sheetData>
  <autoFilter ref="T2:U3"/>
  <mergeCells count="47">
    <mergeCell ref="A14:A16"/>
    <mergeCell ref="T1:U1"/>
    <mergeCell ref="A11:A12"/>
    <mergeCell ref="B11:B12"/>
    <mergeCell ref="C11:C12"/>
    <mergeCell ref="E11:E12"/>
    <mergeCell ref="F11:F12"/>
    <mergeCell ref="G11:G12"/>
    <mergeCell ref="H2:H3"/>
    <mergeCell ref="I2:I3"/>
    <mergeCell ref="A1:I1"/>
    <mergeCell ref="J1:M1"/>
    <mergeCell ref="N1:S1"/>
    <mergeCell ref="N2:P2"/>
    <mergeCell ref="Q2:S2"/>
    <mergeCell ref="A2:A3"/>
    <mergeCell ref="B2:B3"/>
    <mergeCell ref="C2:C3"/>
    <mergeCell ref="D2:D3"/>
    <mergeCell ref="E2:G2"/>
    <mergeCell ref="L11:L12"/>
    <mergeCell ref="G9:G10"/>
    <mergeCell ref="J9:J10"/>
    <mergeCell ref="K9:K10"/>
    <mergeCell ref="L9:L10"/>
    <mergeCell ref="H11:H12"/>
    <mergeCell ref="I11:I12"/>
    <mergeCell ref="J11:J12"/>
    <mergeCell ref="K11:K12"/>
    <mergeCell ref="A5:A7"/>
    <mergeCell ref="B9:B10"/>
    <mergeCell ref="C9:C10"/>
    <mergeCell ref="E9:E10"/>
    <mergeCell ref="F9:F10"/>
    <mergeCell ref="A8:A10"/>
    <mergeCell ref="T2:T3"/>
    <mergeCell ref="U2:U3"/>
    <mergeCell ref="M9:M10"/>
    <mergeCell ref="M11:M12"/>
    <mergeCell ref="T9:T10"/>
    <mergeCell ref="U9:U10"/>
    <mergeCell ref="U11:U12"/>
    <mergeCell ref="T11:T12"/>
    <mergeCell ref="S11:S12"/>
    <mergeCell ref="R11:R12"/>
    <mergeCell ref="P11:P12"/>
    <mergeCell ref="O11:O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5"/>
  <sheetViews>
    <sheetView topLeftCell="B76" zoomScaleNormal="100" workbookViewId="0">
      <selection activeCell="D86" sqref="D86"/>
    </sheetView>
  </sheetViews>
  <sheetFormatPr defaultColWidth="0" defaultRowHeight="0" customHeight="1" zeroHeight="1" x14ac:dyDescent="0.3"/>
  <cols>
    <col min="1" max="1" width="12.42578125" style="41" hidden="1" customWidth="1"/>
    <col min="2" max="2" width="16.85546875" style="120" customWidth="1"/>
    <col min="3" max="3" width="38.28515625" style="112" customWidth="1"/>
    <col min="4" max="4" width="18.28515625" style="112" customWidth="1"/>
    <col min="5" max="5" width="43.5703125" style="112" customWidth="1"/>
    <col min="6" max="7" width="9.140625" style="112" customWidth="1"/>
    <col min="8" max="8" width="10.85546875" style="112" customWidth="1"/>
    <col min="9" max="9" width="11.7109375" style="112" customWidth="1"/>
    <col min="10" max="10" width="9.140625" style="112" customWidth="1"/>
    <col min="11" max="11" width="20.28515625" style="112" customWidth="1"/>
    <col min="12" max="12" width="20.140625" style="112" customWidth="1"/>
    <col min="13" max="13" width="21.28515625" style="112" customWidth="1"/>
    <col min="14" max="14" width="21.7109375" style="112" customWidth="1"/>
    <col min="15" max="15" width="58.42578125" style="112" customWidth="1"/>
    <col min="16" max="16" width="16.28515625" style="112" customWidth="1"/>
    <col min="17" max="17" width="14.42578125" style="112" customWidth="1"/>
    <col min="18" max="18" width="56.7109375" style="496" customWidth="1"/>
    <col min="19" max="19" width="15" style="112" customWidth="1"/>
    <col min="20" max="20" width="11.7109375" style="112" customWidth="1"/>
    <col min="21" max="21" width="17.140625" style="359" customWidth="1"/>
    <col min="22" max="22" width="17.85546875" style="112" customWidth="1"/>
    <col min="23" max="16384" width="9.140625" style="41" hidden="1"/>
  </cols>
  <sheetData>
    <row r="1" spans="1:23" ht="30" customHeight="1" x14ac:dyDescent="0.4">
      <c r="A1" s="832"/>
      <c r="B1" s="1419" t="s">
        <v>0</v>
      </c>
      <c r="C1" s="1420"/>
      <c r="D1" s="1420"/>
      <c r="E1" s="1420"/>
      <c r="F1" s="1420"/>
      <c r="G1" s="1420"/>
      <c r="H1" s="1420"/>
      <c r="I1" s="1420"/>
      <c r="J1" s="1421"/>
      <c r="K1" s="1103" t="s">
        <v>476</v>
      </c>
      <c r="L1" s="1103"/>
      <c r="M1" s="1103"/>
      <c r="N1" s="1104"/>
      <c r="O1" s="1422" t="s">
        <v>285</v>
      </c>
      <c r="P1" s="1423"/>
      <c r="Q1" s="1423"/>
      <c r="R1" s="1423"/>
      <c r="S1" s="1423"/>
      <c r="T1" s="1423"/>
      <c r="U1" s="1424" t="s">
        <v>2</v>
      </c>
      <c r="V1" s="1425"/>
      <c r="W1" s="80"/>
    </row>
    <row r="2" spans="1:23" ht="30" customHeight="1" x14ac:dyDescent="0.3">
      <c r="A2" s="366"/>
      <c r="B2" s="1404" t="s">
        <v>3</v>
      </c>
      <c r="C2" s="1416" t="s">
        <v>4</v>
      </c>
      <c r="D2" s="1426" t="s">
        <v>5</v>
      </c>
      <c r="E2" s="1416" t="s">
        <v>6</v>
      </c>
      <c r="F2" s="1393" t="s">
        <v>7</v>
      </c>
      <c r="G2" s="1391"/>
      <c r="H2" s="1392"/>
      <c r="I2" s="1089" t="s">
        <v>8</v>
      </c>
      <c r="J2" s="1089" t="s">
        <v>9</v>
      </c>
      <c r="K2" s="800" t="s">
        <v>10</v>
      </c>
      <c r="L2" s="800" t="s">
        <v>10</v>
      </c>
      <c r="M2" s="800" t="s">
        <v>11</v>
      </c>
      <c r="N2" s="802" t="s">
        <v>11</v>
      </c>
      <c r="O2" s="1418" t="s">
        <v>12</v>
      </c>
      <c r="P2" s="1123"/>
      <c r="Q2" s="1123"/>
      <c r="R2" s="1123" t="s">
        <v>13</v>
      </c>
      <c r="S2" s="1123"/>
      <c r="T2" s="1123"/>
      <c r="U2" s="1038" t="s">
        <v>2</v>
      </c>
      <c r="V2" s="1149" t="s">
        <v>14</v>
      </c>
      <c r="W2" s="80"/>
    </row>
    <row r="3" spans="1:23" ht="30" customHeight="1" x14ac:dyDescent="0.2">
      <c r="A3" s="366"/>
      <c r="B3" s="1406"/>
      <c r="C3" s="1417"/>
      <c r="D3" s="1427"/>
      <c r="E3" s="1417"/>
      <c r="F3" s="87" t="s">
        <v>15</v>
      </c>
      <c r="G3" s="87" t="s">
        <v>16</v>
      </c>
      <c r="H3" s="87" t="s">
        <v>17</v>
      </c>
      <c r="I3" s="1091"/>
      <c r="J3" s="1091"/>
      <c r="K3" s="800" t="s">
        <v>18</v>
      </c>
      <c r="L3" s="800" t="s">
        <v>19</v>
      </c>
      <c r="M3" s="800" t="s">
        <v>18</v>
      </c>
      <c r="N3" s="802" t="s">
        <v>19</v>
      </c>
      <c r="O3" s="836" t="s">
        <v>6</v>
      </c>
      <c r="P3" s="99" t="s">
        <v>20</v>
      </c>
      <c r="Q3" s="99" t="s">
        <v>21</v>
      </c>
      <c r="R3" s="499" t="s">
        <v>6</v>
      </c>
      <c r="S3" s="99" t="s">
        <v>20</v>
      </c>
      <c r="T3" s="99" t="s">
        <v>21</v>
      </c>
      <c r="U3" s="1038"/>
      <c r="V3" s="1144"/>
      <c r="W3" s="80"/>
    </row>
    <row r="4" spans="1:23" ht="30" customHeight="1" x14ac:dyDescent="0.3">
      <c r="A4" s="366"/>
      <c r="B4" s="801" t="s">
        <v>22</v>
      </c>
      <c r="C4" s="805" t="s">
        <v>672</v>
      </c>
      <c r="D4" s="806" t="s">
        <v>673</v>
      </c>
      <c r="E4" s="805" t="s">
        <v>292</v>
      </c>
      <c r="F4" s="805" t="s">
        <v>26</v>
      </c>
      <c r="G4" s="805" t="s">
        <v>26</v>
      </c>
      <c r="H4" s="805" t="s">
        <v>32</v>
      </c>
      <c r="I4" s="806">
        <v>1</v>
      </c>
      <c r="J4" s="806">
        <v>5</v>
      </c>
      <c r="K4" s="800"/>
      <c r="L4" s="800"/>
      <c r="M4" s="806" t="s">
        <v>751</v>
      </c>
      <c r="N4" s="830" t="s">
        <v>752</v>
      </c>
      <c r="O4" s="807" t="s">
        <v>292</v>
      </c>
      <c r="P4" s="101">
        <v>2</v>
      </c>
      <c r="Q4" s="101">
        <v>10</v>
      </c>
      <c r="R4" s="497" t="s">
        <v>292</v>
      </c>
      <c r="S4" s="101">
        <v>2</v>
      </c>
      <c r="T4" s="101">
        <v>10</v>
      </c>
      <c r="U4" s="359" t="s">
        <v>1761</v>
      </c>
      <c r="V4" s="81" t="s">
        <v>654</v>
      </c>
      <c r="W4" s="80"/>
    </row>
    <row r="5" spans="1:23" ht="30" customHeight="1" x14ac:dyDescent="0.2">
      <c r="A5" s="366"/>
      <c r="B5" s="1404" t="s">
        <v>48</v>
      </c>
      <c r="C5" s="1368" t="s">
        <v>753</v>
      </c>
      <c r="D5" s="1407" t="s">
        <v>754</v>
      </c>
      <c r="E5" s="805" t="s">
        <v>755</v>
      </c>
      <c r="F5" s="805" t="s">
        <v>32</v>
      </c>
      <c r="G5" s="805" t="s">
        <v>26</v>
      </c>
      <c r="H5" s="805" t="s">
        <v>32</v>
      </c>
      <c r="I5" s="806">
        <v>2</v>
      </c>
      <c r="J5" s="806">
        <v>10</v>
      </c>
      <c r="K5" s="1396"/>
      <c r="L5" s="1396"/>
      <c r="M5" s="1403" t="s">
        <v>93</v>
      </c>
      <c r="N5" s="1402" t="s">
        <v>59</v>
      </c>
      <c r="O5" s="807" t="s">
        <v>756</v>
      </c>
      <c r="P5" s="101">
        <v>1</v>
      </c>
      <c r="Q5" s="101">
        <v>5</v>
      </c>
      <c r="R5" s="497" t="s">
        <v>756</v>
      </c>
      <c r="S5" s="101">
        <v>1</v>
      </c>
      <c r="T5" s="101">
        <v>5</v>
      </c>
      <c r="U5" s="1038" t="s">
        <v>1839</v>
      </c>
      <c r="V5" s="1144" t="s">
        <v>29</v>
      </c>
      <c r="W5" s="80"/>
    </row>
    <row r="6" spans="1:23" ht="30" customHeight="1" x14ac:dyDescent="0.2">
      <c r="A6" s="366"/>
      <c r="B6" s="1406"/>
      <c r="C6" s="1369"/>
      <c r="D6" s="1409"/>
      <c r="E6" s="806" t="s">
        <v>757</v>
      </c>
      <c r="F6" s="805" t="s">
        <v>32</v>
      </c>
      <c r="G6" s="805" t="s">
        <v>26</v>
      </c>
      <c r="H6" s="805" t="s">
        <v>32</v>
      </c>
      <c r="I6" s="806">
        <v>2</v>
      </c>
      <c r="J6" s="806">
        <v>10</v>
      </c>
      <c r="K6" s="1397"/>
      <c r="L6" s="1397"/>
      <c r="M6" s="1403"/>
      <c r="N6" s="1402"/>
      <c r="O6" s="837" t="s">
        <v>758</v>
      </c>
      <c r="P6" s="101">
        <v>1</v>
      </c>
      <c r="Q6" s="101">
        <v>5</v>
      </c>
      <c r="R6" s="502" t="s">
        <v>758</v>
      </c>
      <c r="S6" s="101">
        <v>1</v>
      </c>
      <c r="T6" s="101">
        <v>5</v>
      </c>
      <c r="U6" s="1038"/>
      <c r="V6" s="1144"/>
      <c r="W6" s="80"/>
    </row>
    <row r="7" spans="1:23" ht="30" customHeight="1" x14ac:dyDescent="0.2">
      <c r="A7" s="366"/>
      <c r="B7" s="1394" t="s">
        <v>54</v>
      </c>
      <c r="C7" s="806" t="s">
        <v>55</v>
      </c>
      <c r="D7" s="806" t="s">
        <v>890</v>
      </c>
      <c r="E7" s="806" t="s">
        <v>891</v>
      </c>
      <c r="F7" s="806" t="s">
        <v>26</v>
      </c>
      <c r="G7" s="806" t="s">
        <v>26</v>
      </c>
      <c r="H7" s="806" t="s">
        <v>26</v>
      </c>
      <c r="I7" s="806">
        <v>5</v>
      </c>
      <c r="J7" s="806" t="s">
        <v>197</v>
      </c>
      <c r="K7" s="805" t="s">
        <v>32</v>
      </c>
      <c r="L7" s="805" t="s">
        <v>32</v>
      </c>
      <c r="M7" s="805" t="s">
        <v>155</v>
      </c>
      <c r="N7" s="91" t="s">
        <v>59</v>
      </c>
      <c r="O7" s="838" t="s">
        <v>145</v>
      </c>
      <c r="P7" s="101">
        <v>3</v>
      </c>
      <c r="Q7" s="101">
        <v>5</v>
      </c>
      <c r="R7" s="497" t="s">
        <v>77</v>
      </c>
      <c r="S7" s="101">
        <v>3</v>
      </c>
      <c r="T7" s="101" t="s">
        <v>102</v>
      </c>
      <c r="U7" s="364" t="s">
        <v>1881</v>
      </c>
      <c r="V7" s="81" t="s">
        <v>172</v>
      </c>
      <c r="W7" s="80"/>
    </row>
    <row r="8" spans="1:23" ht="30" customHeight="1" x14ac:dyDescent="0.2">
      <c r="A8" s="366"/>
      <c r="B8" s="1395"/>
      <c r="C8" s="806" t="s">
        <v>892</v>
      </c>
      <c r="D8" s="806" t="s">
        <v>893</v>
      </c>
      <c r="E8" s="806" t="s">
        <v>77</v>
      </c>
      <c r="F8" s="806" t="s">
        <v>26</v>
      </c>
      <c r="G8" s="806" t="s">
        <v>26</v>
      </c>
      <c r="H8" s="806" t="s">
        <v>26</v>
      </c>
      <c r="I8" s="806">
        <v>3</v>
      </c>
      <c r="J8" s="806" t="s">
        <v>337</v>
      </c>
      <c r="K8" s="805" t="s">
        <v>32</v>
      </c>
      <c r="L8" s="805" t="s">
        <v>32</v>
      </c>
      <c r="M8" s="805" t="s">
        <v>58</v>
      </c>
      <c r="N8" s="91" t="s">
        <v>59</v>
      </c>
      <c r="O8" s="838" t="s">
        <v>894</v>
      </c>
      <c r="P8" s="101">
        <v>3</v>
      </c>
      <c r="Q8" s="101">
        <v>5</v>
      </c>
      <c r="R8" s="497" t="s">
        <v>77</v>
      </c>
      <c r="S8" s="101">
        <v>3</v>
      </c>
      <c r="T8" s="101">
        <v>5</v>
      </c>
      <c r="U8" s="364" t="s">
        <v>1796</v>
      </c>
      <c r="V8" s="81" t="s">
        <v>172</v>
      </c>
      <c r="W8" s="80"/>
    </row>
    <row r="9" spans="1:23" ht="30" customHeight="1" x14ac:dyDescent="0.3">
      <c r="A9" s="366"/>
      <c r="B9" s="801" t="s">
        <v>491</v>
      </c>
      <c r="C9" s="806" t="s">
        <v>759</v>
      </c>
      <c r="D9" s="806" t="s">
        <v>760</v>
      </c>
      <c r="E9" s="806" t="s">
        <v>896</v>
      </c>
      <c r="F9" s="806" t="s">
        <v>761</v>
      </c>
      <c r="G9" s="92" t="s">
        <v>762</v>
      </c>
      <c r="H9" s="806" t="s">
        <v>763</v>
      </c>
      <c r="I9" s="806">
        <v>2</v>
      </c>
      <c r="J9" s="806">
        <v>10</v>
      </c>
      <c r="K9" s="825" t="s">
        <v>36</v>
      </c>
      <c r="L9" s="825" t="s">
        <v>28</v>
      </c>
      <c r="M9" s="803"/>
      <c r="N9" s="93"/>
      <c r="O9" s="837" t="s">
        <v>764</v>
      </c>
      <c r="P9" s="101">
        <v>2</v>
      </c>
      <c r="Q9" s="101">
        <v>10</v>
      </c>
      <c r="R9" s="502" t="s">
        <v>764</v>
      </c>
      <c r="S9" s="101">
        <v>2</v>
      </c>
      <c r="T9" s="101">
        <v>10</v>
      </c>
      <c r="U9" s="359" t="s">
        <v>1847</v>
      </c>
      <c r="V9" s="81" t="s">
        <v>29</v>
      </c>
      <c r="W9" s="80"/>
    </row>
    <row r="10" spans="1:23" ht="30" customHeight="1" x14ac:dyDescent="0.3">
      <c r="A10" s="366"/>
      <c r="B10" s="801" t="s">
        <v>765</v>
      </c>
      <c r="C10" s="806" t="s">
        <v>766</v>
      </c>
      <c r="D10" s="806" t="s">
        <v>767</v>
      </c>
      <c r="E10" s="806" t="s">
        <v>768</v>
      </c>
      <c r="F10" s="806" t="s">
        <v>26</v>
      </c>
      <c r="G10" s="806" t="s">
        <v>32</v>
      </c>
      <c r="H10" s="806" t="s">
        <v>32</v>
      </c>
      <c r="I10" s="806">
        <v>2</v>
      </c>
      <c r="J10" s="806" t="s">
        <v>769</v>
      </c>
      <c r="K10" s="825"/>
      <c r="L10" s="825"/>
      <c r="M10" s="825" t="s">
        <v>36</v>
      </c>
      <c r="N10" s="824" t="s">
        <v>28</v>
      </c>
      <c r="O10" s="837" t="s">
        <v>768</v>
      </c>
      <c r="P10" s="101">
        <v>2</v>
      </c>
      <c r="Q10" s="101">
        <v>10</v>
      </c>
      <c r="R10" s="502" t="s">
        <v>768</v>
      </c>
      <c r="S10" s="101">
        <v>1</v>
      </c>
      <c r="T10" s="101">
        <v>5</v>
      </c>
      <c r="U10" s="361" t="s">
        <v>1699</v>
      </c>
      <c r="V10" s="81" t="s">
        <v>53</v>
      </c>
      <c r="W10" s="80"/>
    </row>
    <row r="11" spans="1:23" ht="30" customHeight="1" x14ac:dyDescent="0.2">
      <c r="A11" s="366"/>
      <c r="B11" s="1404" t="s">
        <v>74</v>
      </c>
      <c r="C11" s="1407" t="s">
        <v>895</v>
      </c>
      <c r="D11" s="1407" t="s">
        <v>770</v>
      </c>
      <c r="E11" s="805" t="s">
        <v>106</v>
      </c>
      <c r="F11" s="805" t="s">
        <v>26</v>
      </c>
      <c r="G11" s="805" t="s">
        <v>26</v>
      </c>
      <c r="H11" s="805" t="s">
        <v>32</v>
      </c>
      <c r="I11" s="806"/>
      <c r="J11" s="806">
        <v>2</v>
      </c>
      <c r="K11" s="1127"/>
      <c r="L11" s="1127"/>
      <c r="M11" s="1403"/>
      <c r="N11" s="1402"/>
      <c r="O11" s="807" t="s">
        <v>106</v>
      </c>
      <c r="P11" s="1125"/>
      <c r="Q11" s="1125" t="s">
        <v>771</v>
      </c>
      <c r="R11" s="497" t="s">
        <v>106</v>
      </c>
      <c r="S11" s="1125">
        <v>2</v>
      </c>
      <c r="T11" s="1125"/>
      <c r="U11" s="1038" t="s">
        <v>1838</v>
      </c>
      <c r="V11" s="1144" t="s">
        <v>152</v>
      </c>
      <c r="W11" s="80"/>
    </row>
    <row r="12" spans="1:23" ht="30" customHeight="1" x14ac:dyDescent="0.2">
      <c r="A12" s="366"/>
      <c r="B12" s="1405"/>
      <c r="C12" s="1408"/>
      <c r="D12" s="1408"/>
      <c r="E12" s="805" t="s">
        <v>772</v>
      </c>
      <c r="F12" s="805" t="s">
        <v>26</v>
      </c>
      <c r="G12" s="805" t="s">
        <v>26</v>
      </c>
      <c r="H12" s="805" t="s">
        <v>32</v>
      </c>
      <c r="I12" s="806"/>
      <c r="J12" s="806">
        <v>2</v>
      </c>
      <c r="K12" s="1127"/>
      <c r="L12" s="1127"/>
      <c r="M12" s="1403"/>
      <c r="N12" s="1402"/>
      <c r="O12" s="807" t="s">
        <v>772</v>
      </c>
      <c r="P12" s="1125"/>
      <c r="Q12" s="1125"/>
      <c r="R12" s="497" t="s">
        <v>772</v>
      </c>
      <c r="S12" s="1125"/>
      <c r="T12" s="1125"/>
      <c r="U12" s="1038"/>
      <c r="V12" s="1144"/>
      <c r="W12" s="80"/>
    </row>
    <row r="13" spans="1:23" ht="30" customHeight="1" x14ac:dyDescent="0.2">
      <c r="A13" s="366"/>
      <c r="B13" s="1405"/>
      <c r="C13" s="1409"/>
      <c r="D13" s="1409"/>
      <c r="E13" s="805" t="s">
        <v>158</v>
      </c>
      <c r="F13" s="805" t="s">
        <v>26</v>
      </c>
      <c r="G13" s="805" t="s">
        <v>26</v>
      </c>
      <c r="H13" s="805" t="s">
        <v>32</v>
      </c>
      <c r="I13" s="806"/>
      <c r="J13" s="806">
        <v>2</v>
      </c>
      <c r="K13" s="1127"/>
      <c r="L13" s="1127"/>
      <c r="M13" s="1403"/>
      <c r="N13" s="1402"/>
      <c r="O13" s="807" t="s">
        <v>158</v>
      </c>
      <c r="P13" s="1125"/>
      <c r="Q13" s="1125"/>
      <c r="R13" s="497" t="s">
        <v>158</v>
      </c>
      <c r="S13" s="1125"/>
      <c r="T13" s="1125"/>
      <c r="U13" s="1038"/>
      <c r="V13" s="1144"/>
      <c r="W13" s="80"/>
    </row>
    <row r="14" spans="1:23" ht="76.5" x14ac:dyDescent="0.2">
      <c r="A14" s="366"/>
      <c r="B14" s="1406"/>
      <c r="C14" s="806" t="s">
        <v>773</v>
      </c>
      <c r="D14" s="806" t="s">
        <v>774</v>
      </c>
      <c r="E14" s="805" t="s">
        <v>775</v>
      </c>
      <c r="F14" s="805" t="s">
        <v>26</v>
      </c>
      <c r="G14" s="805" t="s">
        <v>32</v>
      </c>
      <c r="H14" s="805" t="s">
        <v>32</v>
      </c>
      <c r="I14" s="806">
        <v>4</v>
      </c>
      <c r="J14" s="806" t="s">
        <v>776</v>
      </c>
      <c r="K14" s="805"/>
      <c r="L14" s="805"/>
      <c r="M14" s="825" t="s">
        <v>93</v>
      </c>
      <c r="N14" s="824" t="s">
        <v>52</v>
      </c>
      <c r="O14" s="807" t="s">
        <v>141</v>
      </c>
      <c r="P14" s="101">
        <v>2</v>
      </c>
      <c r="Q14" s="101" t="s">
        <v>35</v>
      </c>
      <c r="R14" s="497" t="s">
        <v>141</v>
      </c>
      <c r="S14" s="101">
        <v>2</v>
      </c>
      <c r="T14" s="101" t="s">
        <v>35</v>
      </c>
      <c r="U14" s="359" t="s">
        <v>1701</v>
      </c>
      <c r="V14" s="10" t="s">
        <v>53</v>
      </c>
      <c r="W14" s="80"/>
    </row>
    <row r="15" spans="1:23" ht="30" customHeight="1" x14ac:dyDescent="0.2">
      <c r="A15" s="366"/>
      <c r="B15" s="1404" t="s">
        <v>117</v>
      </c>
      <c r="C15" s="1407" t="s">
        <v>777</v>
      </c>
      <c r="D15" s="1407" t="s">
        <v>119</v>
      </c>
      <c r="E15" s="805" t="s">
        <v>278</v>
      </c>
      <c r="F15" s="1368" t="s">
        <v>26</v>
      </c>
      <c r="G15" s="1368" t="s">
        <v>26</v>
      </c>
      <c r="H15" s="1368" t="s">
        <v>32</v>
      </c>
      <c r="I15" s="1407">
        <v>4</v>
      </c>
      <c r="J15" s="1407">
        <v>5</v>
      </c>
      <c r="K15" s="1127" t="s">
        <v>93</v>
      </c>
      <c r="L15" s="1127" t="s">
        <v>121</v>
      </c>
      <c r="M15" s="1403"/>
      <c r="N15" s="1402"/>
      <c r="O15" s="807" t="s">
        <v>278</v>
      </c>
      <c r="P15" s="1125">
        <v>3</v>
      </c>
      <c r="Q15" s="1125">
        <v>5</v>
      </c>
      <c r="R15" s="1125" t="s">
        <v>778</v>
      </c>
      <c r="S15" s="1125">
        <v>2</v>
      </c>
      <c r="T15" s="1125">
        <v>5</v>
      </c>
      <c r="U15" s="1038" t="s">
        <v>1884</v>
      </c>
      <c r="V15" s="1149" t="s">
        <v>191</v>
      </c>
      <c r="W15" s="80"/>
    </row>
    <row r="16" spans="1:23" ht="30" customHeight="1" x14ac:dyDescent="0.2">
      <c r="A16" s="366"/>
      <c r="B16" s="1405"/>
      <c r="C16" s="1408"/>
      <c r="D16" s="1408"/>
      <c r="E16" s="805" t="s">
        <v>292</v>
      </c>
      <c r="F16" s="1410"/>
      <c r="G16" s="1410"/>
      <c r="H16" s="1410"/>
      <c r="I16" s="1408"/>
      <c r="J16" s="1408"/>
      <c r="K16" s="1127"/>
      <c r="L16" s="1127"/>
      <c r="M16" s="1403"/>
      <c r="N16" s="1402"/>
      <c r="O16" s="839" t="s">
        <v>292</v>
      </c>
      <c r="P16" s="1125"/>
      <c r="Q16" s="1125"/>
      <c r="R16" s="1125"/>
      <c r="S16" s="1125"/>
      <c r="T16" s="1125"/>
      <c r="U16" s="1038"/>
      <c r="V16" s="1149"/>
      <c r="W16" s="80"/>
    </row>
    <row r="17" spans="1:23" ht="30" customHeight="1" x14ac:dyDescent="0.2">
      <c r="A17" s="366"/>
      <c r="B17" s="1406"/>
      <c r="C17" s="1409"/>
      <c r="D17" s="1409"/>
      <c r="E17" s="805" t="s">
        <v>297</v>
      </c>
      <c r="F17" s="1369"/>
      <c r="G17" s="1369"/>
      <c r="H17" s="1369"/>
      <c r="I17" s="1409"/>
      <c r="J17" s="1409"/>
      <c r="K17" s="1127"/>
      <c r="L17" s="1127"/>
      <c r="M17" s="1403"/>
      <c r="N17" s="1402"/>
      <c r="O17" s="807" t="s">
        <v>297</v>
      </c>
      <c r="P17" s="1125"/>
      <c r="Q17" s="1125"/>
      <c r="R17" s="1125"/>
      <c r="S17" s="1125"/>
      <c r="T17" s="1125"/>
      <c r="U17" s="1038"/>
      <c r="V17" s="1149"/>
      <c r="W17" s="80"/>
    </row>
    <row r="18" spans="1:23" ht="30" customHeight="1" x14ac:dyDescent="0.2">
      <c r="A18" s="366"/>
      <c r="B18" s="1404" t="s">
        <v>122</v>
      </c>
      <c r="C18" s="806" t="s">
        <v>1494</v>
      </c>
      <c r="D18" s="806" t="s">
        <v>1495</v>
      </c>
      <c r="E18" s="805" t="s">
        <v>158</v>
      </c>
      <c r="F18" s="805" t="s">
        <v>26</v>
      </c>
      <c r="G18" s="805" t="s">
        <v>26</v>
      </c>
      <c r="H18" s="805" t="s">
        <v>32</v>
      </c>
      <c r="I18" s="806">
        <v>3</v>
      </c>
      <c r="J18" s="806" t="s">
        <v>526</v>
      </c>
      <c r="K18" s="805"/>
      <c r="L18" s="805"/>
      <c r="M18" s="825" t="s">
        <v>36</v>
      </c>
      <c r="N18" s="824" t="s">
        <v>52</v>
      </c>
      <c r="O18" s="807" t="s">
        <v>158</v>
      </c>
      <c r="P18" s="116">
        <v>1</v>
      </c>
      <c r="Q18" s="116">
        <v>5</v>
      </c>
      <c r="R18" s="497" t="s">
        <v>158</v>
      </c>
      <c r="S18" s="116">
        <v>1</v>
      </c>
      <c r="T18" s="116">
        <v>5</v>
      </c>
      <c r="U18" s="359" t="s">
        <v>1794</v>
      </c>
      <c r="V18" s="119" t="s">
        <v>191</v>
      </c>
      <c r="W18" s="80"/>
    </row>
    <row r="19" spans="1:23" ht="30" customHeight="1" x14ac:dyDescent="0.2">
      <c r="A19" s="366"/>
      <c r="B19" s="1406"/>
      <c r="C19" s="826" t="s">
        <v>1951</v>
      </c>
      <c r="D19" s="826" t="s">
        <v>1849</v>
      </c>
      <c r="E19" s="805" t="s">
        <v>77</v>
      </c>
      <c r="F19" s="805" t="s">
        <v>26</v>
      </c>
      <c r="G19" s="805" t="s">
        <v>26</v>
      </c>
      <c r="H19" s="805" t="s">
        <v>32</v>
      </c>
      <c r="I19" s="806">
        <v>4</v>
      </c>
      <c r="J19" s="806">
        <v>24</v>
      </c>
      <c r="K19" s="805"/>
      <c r="L19" s="805"/>
      <c r="M19" s="825" t="s">
        <v>164</v>
      </c>
      <c r="N19" s="824" t="s">
        <v>201</v>
      </c>
      <c r="O19" s="807" t="s">
        <v>77</v>
      </c>
      <c r="P19" s="497">
        <v>2</v>
      </c>
      <c r="Q19" s="497">
        <v>10</v>
      </c>
      <c r="R19" s="100" t="s">
        <v>77</v>
      </c>
      <c r="S19" s="497">
        <v>2</v>
      </c>
      <c r="T19" s="497">
        <v>10</v>
      </c>
      <c r="U19" s="495" t="s">
        <v>1748</v>
      </c>
      <c r="V19" s="500" t="s">
        <v>191</v>
      </c>
      <c r="W19" s="80"/>
    </row>
    <row r="20" spans="1:23" ht="30" customHeight="1" x14ac:dyDescent="0.2">
      <c r="A20" s="366"/>
      <c r="B20" s="1404" t="s">
        <v>166</v>
      </c>
      <c r="C20" s="1407" t="s">
        <v>779</v>
      </c>
      <c r="D20" s="1407" t="s">
        <v>780</v>
      </c>
      <c r="E20" s="806" t="s">
        <v>781</v>
      </c>
      <c r="F20" s="805" t="s">
        <v>26</v>
      </c>
      <c r="G20" s="805" t="s">
        <v>32</v>
      </c>
      <c r="H20" s="805" t="s">
        <v>32</v>
      </c>
      <c r="I20" s="806">
        <v>2</v>
      </c>
      <c r="J20" s="806">
        <v>6</v>
      </c>
      <c r="K20" s="1127"/>
      <c r="L20" s="1127"/>
      <c r="M20" s="1403" t="s">
        <v>93</v>
      </c>
      <c r="N20" s="1402" t="s">
        <v>59</v>
      </c>
      <c r="O20" s="839" t="s">
        <v>782</v>
      </c>
      <c r="P20" s="101">
        <v>1</v>
      </c>
      <c r="Q20" s="101">
        <v>5</v>
      </c>
      <c r="R20" s="498" t="s">
        <v>782</v>
      </c>
      <c r="S20" s="1428">
        <v>1</v>
      </c>
      <c r="T20" s="1428">
        <v>5</v>
      </c>
      <c r="U20" s="1038" t="s">
        <v>1846</v>
      </c>
      <c r="V20" s="1144" t="s">
        <v>29</v>
      </c>
      <c r="W20" s="80"/>
    </row>
    <row r="21" spans="1:23" ht="30" customHeight="1" x14ac:dyDescent="0.2">
      <c r="A21" s="366"/>
      <c r="B21" s="1405"/>
      <c r="C21" s="1408"/>
      <c r="D21" s="1408"/>
      <c r="E21" s="806" t="s">
        <v>292</v>
      </c>
      <c r="F21" s="805" t="s">
        <v>26</v>
      </c>
      <c r="G21" s="805" t="s">
        <v>32</v>
      </c>
      <c r="H21" s="805" t="s">
        <v>32</v>
      </c>
      <c r="I21" s="806">
        <v>2</v>
      </c>
      <c r="J21" s="806">
        <v>6</v>
      </c>
      <c r="K21" s="1127"/>
      <c r="L21" s="1127"/>
      <c r="M21" s="1403"/>
      <c r="N21" s="1402"/>
      <c r="O21" s="839" t="s">
        <v>292</v>
      </c>
      <c r="P21" s="101">
        <v>1</v>
      </c>
      <c r="Q21" s="101">
        <v>5</v>
      </c>
      <c r="R21" s="498" t="s">
        <v>292</v>
      </c>
      <c r="S21" s="1428"/>
      <c r="T21" s="1428"/>
      <c r="U21" s="1038"/>
      <c r="V21" s="1144"/>
      <c r="W21" s="80"/>
    </row>
    <row r="22" spans="1:23" ht="30" customHeight="1" x14ac:dyDescent="0.2">
      <c r="A22" s="366"/>
      <c r="B22" s="1406"/>
      <c r="C22" s="1409"/>
      <c r="D22" s="1409"/>
      <c r="E22" s="806" t="s">
        <v>783</v>
      </c>
      <c r="F22" s="805" t="s">
        <v>26</v>
      </c>
      <c r="G22" s="805" t="s">
        <v>32</v>
      </c>
      <c r="H22" s="805" t="s">
        <v>32</v>
      </c>
      <c r="I22" s="806">
        <v>2</v>
      </c>
      <c r="J22" s="806">
        <v>6</v>
      </c>
      <c r="K22" s="1127"/>
      <c r="L22" s="1127"/>
      <c r="M22" s="1403"/>
      <c r="N22" s="1402"/>
      <c r="O22" s="839" t="s">
        <v>783</v>
      </c>
      <c r="P22" s="101">
        <v>1</v>
      </c>
      <c r="Q22" s="101">
        <v>5</v>
      </c>
      <c r="R22" s="498" t="s">
        <v>783</v>
      </c>
      <c r="S22" s="1428"/>
      <c r="T22" s="1428"/>
      <c r="U22" s="1038"/>
      <c r="V22" s="1144"/>
      <c r="W22" s="80"/>
    </row>
    <row r="23" spans="1:23" ht="30" customHeight="1" x14ac:dyDescent="0.2">
      <c r="A23" s="366"/>
      <c r="B23" s="1404" t="s">
        <v>173</v>
      </c>
      <c r="C23" s="806" t="s">
        <v>784</v>
      </c>
      <c r="D23" s="806" t="s">
        <v>785</v>
      </c>
      <c r="E23" s="805" t="s">
        <v>786</v>
      </c>
      <c r="F23" s="805" t="s">
        <v>26</v>
      </c>
      <c r="G23" s="805" t="s">
        <v>32</v>
      </c>
      <c r="H23" s="805" t="s">
        <v>32</v>
      </c>
      <c r="I23" s="806">
        <v>2</v>
      </c>
      <c r="J23" s="806" t="s">
        <v>35</v>
      </c>
      <c r="K23" s="825" t="s">
        <v>125</v>
      </c>
      <c r="L23" s="825" t="s">
        <v>127</v>
      </c>
      <c r="M23" s="825" t="s">
        <v>207</v>
      </c>
      <c r="N23" s="824" t="s">
        <v>59</v>
      </c>
      <c r="O23" s="807" t="s">
        <v>786</v>
      </c>
      <c r="P23" s="101">
        <v>1</v>
      </c>
      <c r="Q23" s="101">
        <v>5</v>
      </c>
      <c r="R23" s="498" t="s">
        <v>786</v>
      </c>
      <c r="S23" s="101">
        <v>1</v>
      </c>
      <c r="T23" s="101">
        <v>5</v>
      </c>
      <c r="U23" s="359" t="s">
        <v>1841</v>
      </c>
      <c r="V23" s="81" t="s">
        <v>29</v>
      </c>
      <c r="W23" s="80"/>
    </row>
    <row r="24" spans="1:23" ht="30" customHeight="1" x14ac:dyDescent="0.2">
      <c r="A24" s="366"/>
      <c r="B24" s="1405"/>
      <c r="C24" s="1407" t="s">
        <v>787</v>
      </c>
      <c r="D24" s="1407" t="s">
        <v>561</v>
      </c>
      <c r="E24" s="805" t="s">
        <v>99</v>
      </c>
      <c r="F24" s="805" t="s">
        <v>26</v>
      </c>
      <c r="G24" s="805" t="s">
        <v>26</v>
      </c>
      <c r="H24" s="805" t="s">
        <v>32</v>
      </c>
      <c r="I24" s="806">
        <v>2</v>
      </c>
      <c r="J24" s="806">
        <v>10</v>
      </c>
      <c r="K24" s="1368"/>
      <c r="L24" s="1368"/>
      <c r="M24" s="1411" t="s">
        <v>65</v>
      </c>
      <c r="N24" s="1413" t="s">
        <v>530</v>
      </c>
      <c r="O24" s="839" t="s">
        <v>99</v>
      </c>
      <c r="P24" s="101">
        <v>1</v>
      </c>
      <c r="Q24" s="101">
        <v>5</v>
      </c>
      <c r="R24" s="498" t="s">
        <v>788</v>
      </c>
      <c r="S24" s="101">
        <v>1</v>
      </c>
      <c r="T24" s="101">
        <v>5</v>
      </c>
      <c r="U24" s="1039" t="s">
        <v>1662</v>
      </c>
      <c r="V24" s="1134" t="s">
        <v>29</v>
      </c>
      <c r="W24" s="80"/>
    </row>
    <row r="25" spans="1:23" ht="18.75" customHeight="1" x14ac:dyDescent="0.2">
      <c r="A25" s="366"/>
      <c r="B25" s="1405"/>
      <c r="C25" s="1409"/>
      <c r="D25" s="1409"/>
      <c r="E25" s="806" t="s">
        <v>292</v>
      </c>
      <c r="F25" s="805" t="s">
        <v>26</v>
      </c>
      <c r="G25" s="805" t="s">
        <v>26</v>
      </c>
      <c r="H25" s="805" t="s">
        <v>32</v>
      </c>
      <c r="I25" s="806">
        <v>2</v>
      </c>
      <c r="J25" s="806">
        <v>10</v>
      </c>
      <c r="K25" s="1369"/>
      <c r="L25" s="1369"/>
      <c r="M25" s="1412"/>
      <c r="N25" s="1414"/>
      <c r="O25" s="840" t="s">
        <v>292</v>
      </c>
      <c r="P25" s="235">
        <v>1</v>
      </c>
      <c r="Q25" s="235">
        <v>5</v>
      </c>
      <c r="R25" s="498" t="s">
        <v>292</v>
      </c>
      <c r="S25" s="116">
        <v>1</v>
      </c>
      <c r="T25" s="116">
        <v>5</v>
      </c>
      <c r="U25" s="1040"/>
      <c r="V25" s="1135"/>
      <c r="W25" s="80"/>
    </row>
    <row r="26" spans="1:23" ht="30" customHeight="1" x14ac:dyDescent="0.2">
      <c r="A26" s="366"/>
      <c r="B26" s="1406"/>
      <c r="C26" s="806" t="s">
        <v>789</v>
      </c>
      <c r="D26" s="806" t="s">
        <v>790</v>
      </c>
      <c r="E26" s="806" t="s">
        <v>791</v>
      </c>
      <c r="F26" s="805" t="s">
        <v>26</v>
      </c>
      <c r="G26" s="805" t="s">
        <v>26</v>
      </c>
      <c r="H26" s="805" t="s">
        <v>32</v>
      </c>
      <c r="I26" s="806">
        <v>2</v>
      </c>
      <c r="J26" s="806">
        <v>10</v>
      </c>
      <c r="K26" s="805"/>
      <c r="L26" s="805"/>
      <c r="M26" s="825" t="s">
        <v>58</v>
      </c>
      <c r="N26" s="824" t="s">
        <v>121</v>
      </c>
      <c r="O26" s="839" t="s">
        <v>791</v>
      </c>
      <c r="P26" s="101">
        <v>2</v>
      </c>
      <c r="Q26" s="101">
        <v>10</v>
      </c>
      <c r="R26" s="498" t="s">
        <v>791</v>
      </c>
      <c r="S26" s="101">
        <v>2</v>
      </c>
      <c r="T26" s="101">
        <v>10</v>
      </c>
      <c r="U26" s="361" t="s">
        <v>1851</v>
      </c>
      <c r="V26" s="81" t="s">
        <v>172</v>
      </c>
      <c r="W26" s="80"/>
    </row>
    <row r="27" spans="1:23" ht="30" customHeight="1" x14ac:dyDescent="0.2">
      <c r="A27" s="833"/>
      <c r="B27" s="1394" t="s">
        <v>177</v>
      </c>
      <c r="C27" s="1407" t="s">
        <v>885</v>
      </c>
      <c r="D27" s="1407" t="s">
        <v>886</v>
      </c>
      <c r="E27" s="806" t="s">
        <v>887</v>
      </c>
      <c r="F27" s="1407" t="s">
        <v>32</v>
      </c>
      <c r="G27" s="1407" t="s">
        <v>32</v>
      </c>
      <c r="H27" s="1407" t="s">
        <v>32</v>
      </c>
      <c r="I27" s="1407" t="s">
        <v>32</v>
      </c>
      <c r="J27" s="1407" t="s">
        <v>32</v>
      </c>
      <c r="K27" s="1368" t="s">
        <v>32</v>
      </c>
      <c r="L27" s="1368" t="s">
        <v>32</v>
      </c>
      <c r="M27" s="1368" t="s">
        <v>32</v>
      </c>
      <c r="N27" s="1400" t="s">
        <v>32</v>
      </c>
      <c r="O27" s="839" t="s">
        <v>887</v>
      </c>
      <c r="P27" s="1132">
        <v>1</v>
      </c>
      <c r="Q27" s="1132">
        <v>7</v>
      </c>
      <c r="R27" s="1132" t="s">
        <v>32</v>
      </c>
      <c r="S27" s="1132" t="s">
        <v>32</v>
      </c>
      <c r="T27" s="1132" t="s">
        <v>32</v>
      </c>
      <c r="U27" s="1039" t="s">
        <v>1861</v>
      </c>
      <c r="V27" s="1134" t="s">
        <v>160</v>
      </c>
      <c r="W27" s="80"/>
    </row>
    <row r="28" spans="1:23" ht="30" customHeight="1" x14ac:dyDescent="0.2">
      <c r="A28" s="832"/>
      <c r="B28" s="1415"/>
      <c r="C28" s="1409"/>
      <c r="D28" s="1409"/>
      <c r="E28" s="806" t="s">
        <v>888</v>
      </c>
      <c r="F28" s="1409"/>
      <c r="G28" s="1409"/>
      <c r="H28" s="1409"/>
      <c r="I28" s="1409"/>
      <c r="J28" s="1409"/>
      <c r="K28" s="1369"/>
      <c r="L28" s="1369"/>
      <c r="M28" s="1369"/>
      <c r="N28" s="1401"/>
      <c r="O28" s="839" t="s">
        <v>888</v>
      </c>
      <c r="P28" s="1133"/>
      <c r="Q28" s="1133"/>
      <c r="R28" s="1133"/>
      <c r="S28" s="1133"/>
      <c r="T28" s="1133"/>
      <c r="U28" s="1040"/>
      <c r="V28" s="1135"/>
      <c r="W28" s="80"/>
    </row>
    <row r="29" spans="1:23" ht="30" customHeight="1" x14ac:dyDescent="0.2">
      <c r="A29" s="832"/>
      <c r="B29" s="1395"/>
      <c r="C29" s="827" t="s">
        <v>2093</v>
      </c>
      <c r="D29" s="827" t="s">
        <v>2094</v>
      </c>
      <c r="E29" s="806" t="s">
        <v>2095</v>
      </c>
      <c r="F29" s="827" t="s">
        <v>26</v>
      </c>
      <c r="G29" s="827" t="s">
        <v>26</v>
      </c>
      <c r="H29" s="827" t="s">
        <v>32</v>
      </c>
      <c r="I29" s="827">
        <v>2</v>
      </c>
      <c r="J29" s="827">
        <v>10</v>
      </c>
      <c r="K29" s="822"/>
      <c r="L29" s="822"/>
      <c r="M29" s="822" t="s">
        <v>27</v>
      </c>
      <c r="N29" s="823" t="s">
        <v>28</v>
      </c>
      <c r="O29" s="839" t="s">
        <v>2095</v>
      </c>
      <c r="P29" s="778">
        <v>2</v>
      </c>
      <c r="Q29" s="778">
        <v>10</v>
      </c>
      <c r="R29" s="780" t="s">
        <v>2096</v>
      </c>
      <c r="S29" s="778">
        <v>2</v>
      </c>
      <c r="T29" s="778">
        <v>10</v>
      </c>
      <c r="U29" s="777" t="s">
        <v>2097</v>
      </c>
      <c r="V29" s="779" t="s">
        <v>1542</v>
      </c>
      <c r="W29" s="80"/>
    </row>
    <row r="30" spans="1:23" ht="30" customHeight="1" x14ac:dyDescent="0.2">
      <c r="A30" s="366"/>
      <c r="B30" s="1404" t="s">
        <v>378</v>
      </c>
      <c r="C30" s="806" t="s">
        <v>792</v>
      </c>
      <c r="D30" s="806" t="s">
        <v>793</v>
      </c>
      <c r="E30" s="805" t="s">
        <v>77</v>
      </c>
      <c r="F30" s="805" t="s">
        <v>26</v>
      </c>
      <c r="G30" s="805" t="s">
        <v>26</v>
      </c>
      <c r="H30" s="805" t="s">
        <v>32</v>
      </c>
      <c r="I30" s="806">
        <v>2</v>
      </c>
      <c r="J30" s="806">
        <v>10</v>
      </c>
      <c r="K30" s="805"/>
      <c r="L30" s="805"/>
      <c r="M30" s="825" t="s">
        <v>44</v>
      </c>
      <c r="N30" s="824" t="s">
        <v>52</v>
      </c>
      <c r="O30" s="807" t="s">
        <v>77</v>
      </c>
      <c r="P30" s="101">
        <v>2</v>
      </c>
      <c r="Q30" s="101">
        <v>10</v>
      </c>
      <c r="R30" s="497" t="s">
        <v>77</v>
      </c>
      <c r="S30" s="101">
        <v>2</v>
      </c>
      <c r="T30" s="101">
        <v>10</v>
      </c>
      <c r="U30" s="359" t="s">
        <v>1835</v>
      </c>
      <c r="V30" s="81" t="s">
        <v>29</v>
      </c>
      <c r="W30" s="80"/>
    </row>
    <row r="31" spans="1:23" ht="30" customHeight="1" x14ac:dyDescent="0.2">
      <c r="A31" s="366"/>
      <c r="B31" s="1406"/>
      <c r="C31" s="806" t="s">
        <v>794</v>
      </c>
      <c r="D31" s="806" t="s">
        <v>795</v>
      </c>
      <c r="E31" s="805" t="s">
        <v>77</v>
      </c>
      <c r="F31" s="805" t="s">
        <v>26</v>
      </c>
      <c r="G31" s="805" t="s">
        <v>32</v>
      </c>
      <c r="H31" s="805" t="s">
        <v>32</v>
      </c>
      <c r="I31" s="806">
        <v>4</v>
      </c>
      <c r="J31" s="806" t="s">
        <v>90</v>
      </c>
      <c r="K31" s="805"/>
      <c r="L31" s="805"/>
      <c r="M31" s="825" t="s">
        <v>27</v>
      </c>
      <c r="N31" s="824" t="s">
        <v>201</v>
      </c>
      <c r="O31" s="807" t="s">
        <v>32</v>
      </c>
      <c r="P31" s="101" t="s">
        <v>32</v>
      </c>
      <c r="Q31" s="101" t="s">
        <v>32</v>
      </c>
      <c r="R31" s="497" t="s">
        <v>32</v>
      </c>
      <c r="S31" s="101" t="s">
        <v>32</v>
      </c>
      <c r="T31" s="101" t="s">
        <v>32</v>
      </c>
      <c r="U31" s="361" t="s">
        <v>1867</v>
      </c>
      <c r="V31" s="81" t="s">
        <v>796</v>
      </c>
      <c r="W31" s="80"/>
    </row>
    <row r="32" spans="1:23" ht="30" customHeight="1" x14ac:dyDescent="0.2">
      <c r="A32" s="366"/>
      <c r="B32" s="1404" t="s">
        <v>184</v>
      </c>
      <c r="C32" s="1407" t="s">
        <v>797</v>
      </c>
      <c r="D32" s="1368" t="s">
        <v>798</v>
      </c>
      <c r="E32" s="806" t="s">
        <v>77</v>
      </c>
      <c r="F32" s="1407" t="s">
        <v>26</v>
      </c>
      <c r="G32" s="1407" t="s">
        <v>26</v>
      </c>
      <c r="H32" s="1407" t="s">
        <v>32</v>
      </c>
      <c r="I32" s="1407">
        <v>2</v>
      </c>
      <c r="J32" s="1407">
        <v>10</v>
      </c>
      <c r="K32" s="1398"/>
      <c r="L32" s="1398"/>
      <c r="M32" s="1430" t="s">
        <v>27</v>
      </c>
      <c r="N32" s="1431" t="s">
        <v>28</v>
      </c>
      <c r="O32" s="1433" t="s">
        <v>799</v>
      </c>
      <c r="P32" s="1126">
        <v>1</v>
      </c>
      <c r="Q32" s="1126">
        <v>5</v>
      </c>
      <c r="R32" s="1126" t="s">
        <v>799</v>
      </c>
      <c r="S32" s="1126">
        <v>0</v>
      </c>
      <c r="T32" s="1429"/>
      <c r="U32" s="1038" t="s">
        <v>1810</v>
      </c>
      <c r="V32" s="1144" t="s">
        <v>29</v>
      </c>
      <c r="W32" s="80"/>
    </row>
    <row r="33" spans="1:23" ht="30" customHeight="1" x14ac:dyDescent="0.2">
      <c r="A33" s="366"/>
      <c r="B33" s="1405"/>
      <c r="C33" s="1409"/>
      <c r="D33" s="1369"/>
      <c r="E33" s="806" t="s">
        <v>99</v>
      </c>
      <c r="F33" s="1409"/>
      <c r="G33" s="1409"/>
      <c r="H33" s="1409"/>
      <c r="I33" s="1409"/>
      <c r="J33" s="1409"/>
      <c r="K33" s="1399"/>
      <c r="L33" s="1399"/>
      <c r="M33" s="1128"/>
      <c r="N33" s="1432"/>
      <c r="O33" s="1433"/>
      <c r="P33" s="1126"/>
      <c r="Q33" s="1126"/>
      <c r="R33" s="1126"/>
      <c r="S33" s="1126"/>
      <c r="T33" s="1429"/>
      <c r="U33" s="1038"/>
      <c r="V33" s="1144"/>
      <c r="W33" s="80"/>
    </row>
    <row r="34" spans="1:23" ht="30" customHeight="1" x14ac:dyDescent="0.2">
      <c r="A34" s="366"/>
      <c r="B34" s="1405"/>
      <c r="C34" s="1407" t="s">
        <v>800</v>
      </c>
      <c r="D34" s="1368" t="s">
        <v>801</v>
      </c>
      <c r="E34" s="806" t="s">
        <v>802</v>
      </c>
      <c r="F34" s="806" t="s">
        <v>26</v>
      </c>
      <c r="G34" s="806" t="s">
        <v>32</v>
      </c>
      <c r="H34" s="806" t="s">
        <v>32</v>
      </c>
      <c r="I34" s="806">
        <v>1</v>
      </c>
      <c r="J34" s="806">
        <v>5</v>
      </c>
      <c r="K34" s="1430"/>
      <c r="L34" s="1430"/>
      <c r="M34" s="1430" t="s">
        <v>65</v>
      </c>
      <c r="N34" s="1431" t="s">
        <v>391</v>
      </c>
      <c r="O34" s="839" t="s">
        <v>802</v>
      </c>
      <c r="P34" s="103">
        <v>1</v>
      </c>
      <c r="Q34" s="103">
        <v>7</v>
      </c>
      <c r="R34" s="1126" t="s">
        <v>32</v>
      </c>
      <c r="S34" s="1126" t="s">
        <v>32</v>
      </c>
      <c r="T34" s="1126" t="s">
        <v>32</v>
      </c>
      <c r="U34" s="1038" t="s">
        <v>1840</v>
      </c>
      <c r="V34" s="1144" t="s">
        <v>29</v>
      </c>
      <c r="W34" s="80"/>
    </row>
    <row r="35" spans="1:23" ht="30" customHeight="1" x14ac:dyDescent="0.2">
      <c r="A35" s="366"/>
      <c r="B35" s="1405"/>
      <c r="C35" s="1409"/>
      <c r="D35" s="1369"/>
      <c r="E35" s="806" t="s">
        <v>803</v>
      </c>
      <c r="F35" s="806"/>
      <c r="G35" s="806"/>
      <c r="H35" s="806"/>
      <c r="I35" s="806">
        <v>1</v>
      </c>
      <c r="J35" s="806">
        <v>5</v>
      </c>
      <c r="K35" s="1128"/>
      <c r="L35" s="1128"/>
      <c r="M35" s="1128"/>
      <c r="N35" s="1432"/>
      <c r="O35" s="839" t="s">
        <v>803</v>
      </c>
      <c r="P35" s="103">
        <v>1</v>
      </c>
      <c r="Q35" s="103">
        <v>7</v>
      </c>
      <c r="R35" s="1126"/>
      <c r="S35" s="1126"/>
      <c r="T35" s="1126"/>
      <c r="U35" s="1038"/>
      <c r="V35" s="1144"/>
      <c r="W35" s="80"/>
    </row>
    <row r="36" spans="1:23" ht="30" customHeight="1" x14ac:dyDescent="0.2">
      <c r="A36" s="366"/>
      <c r="B36" s="1405"/>
      <c r="C36" s="806" t="s">
        <v>804</v>
      </c>
      <c r="D36" s="805" t="s">
        <v>805</v>
      </c>
      <c r="E36" s="806" t="s">
        <v>806</v>
      </c>
      <c r="F36" s="806" t="s">
        <v>26</v>
      </c>
      <c r="G36" s="806" t="s">
        <v>26</v>
      </c>
      <c r="H36" s="806" t="s">
        <v>32</v>
      </c>
      <c r="I36" s="806">
        <v>2</v>
      </c>
      <c r="J36" s="806" t="s">
        <v>35</v>
      </c>
      <c r="K36" s="806"/>
      <c r="L36" s="806"/>
      <c r="M36" s="806" t="s">
        <v>65</v>
      </c>
      <c r="N36" s="830" t="s">
        <v>52</v>
      </c>
      <c r="O36" s="839" t="s">
        <v>806</v>
      </c>
      <c r="P36" s="103">
        <v>2</v>
      </c>
      <c r="Q36" s="103" t="s">
        <v>35</v>
      </c>
      <c r="R36" s="498" t="s">
        <v>806</v>
      </c>
      <c r="S36" s="103">
        <v>1</v>
      </c>
      <c r="T36" s="103">
        <v>5</v>
      </c>
      <c r="U36" s="359" t="s">
        <v>1869</v>
      </c>
      <c r="V36" s="81" t="s">
        <v>53</v>
      </c>
      <c r="W36" s="80"/>
    </row>
    <row r="37" spans="1:23" ht="30" customHeight="1" x14ac:dyDescent="0.2">
      <c r="A37" s="366"/>
      <c r="B37" s="1405"/>
      <c r="C37" s="1407" t="s">
        <v>807</v>
      </c>
      <c r="D37" s="1368" t="s">
        <v>190</v>
      </c>
      <c r="E37" s="806" t="s">
        <v>436</v>
      </c>
      <c r="F37" s="1407" t="s">
        <v>26</v>
      </c>
      <c r="G37" s="1407" t="s">
        <v>26</v>
      </c>
      <c r="H37" s="1407" t="s">
        <v>32</v>
      </c>
      <c r="I37" s="1407">
        <v>2</v>
      </c>
      <c r="J37" s="1407" t="s">
        <v>35</v>
      </c>
      <c r="K37" s="1128"/>
      <c r="L37" s="1128"/>
      <c r="M37" s="1128" t="s">
        <v>65</v>
      </c>
      <c r="N37" s="1432" t="s">
        <v>52</v>
      </c>
      <c r="O37" s="839" t="s">
        <v>436</v>
      </c>
      <c r="P37" s="1126">
        <v>2</v>
      </c>
      <c r="Q37" s="1126" t="s">
        <v>35</v>
      </c>
      <c r="R37" s="498" t="s">
        <v>436</v>
      </c>
      <c r="S37" s="1126">
        <v>1</v>
      </c>
      <c r="T37" s="1126">
        <v>5</v>
      </c>
      <c r="U37" s="1038" t="s">
        <v>1774</v>
      </c>
      <c r="V37" s="1144" t="s">
        <v>95</v>
      </c>
      <c r="W37" s="80"/>
    </row>
    <row r="38" spans="1:23" ht="30" customHeight="1" x14ac:dyDescent="0.2">
      <c r="A38" s="366"/>
      <c r="B38" s="1405"/>
      <c r="C38" s="1408"/>
      <c r="D38" s="1410"/>
      <c r="E38" s="806" t="s">
        <v>376</v>
      </c>
      <c r="F38" s="1408"/>
      <c r="G38" s="1408"/>
      <c r="H38" s="1408"/>
      <c r="I38" s="1408"/>
      <c r="J38" s="1408"/>
      <c r="K38" s="1128"/>
      <c r="L38" s="1128"/>
      <c r="M38" s="1128"/>
      <c r="N38" s="1432"/>
      <c r="O38" s="839" t="s">
        <v>376</v>
      </c>
      <c r="P38" s="1126"/>
      <c r="Q38" s="1126"/>
      <c r="R38" s="498" t="s">
        <v>376</v>
      </c>
      <c r="S38" s="1126"/>
      <c r="T38" s="1126"/>
      <c r="U38" s="1038"/>
      <c r="V38" s="1144"/>
      <c r="W38" s="80"/>
    </row>
    <row r="39" spans="1:23" ht="30" customHeight="1" x14ac:dyDescent="0.2">
      <c r="A39" s="366"/>
      <c r="B39" s="1405"/>
      <c r="C39" s="1408"/>
      <c r="D39" s="1410"/>
      <c r="E39" s="806" t="s">
        <v>99</v>
      </c>
      <c r="F39" s="1408"/>
      <c r="G39" s="1408"/>
      <c r="H39" s="1408"/>
      <c r="I39" s="1408"/>
      <c r="J39" s="1408"/>
      <c r="K39" s="1128"/>
      <c r="L39" s="1128"/>
      <c r="M39" s="1128"/>
      <c r="N39" s="1432"/>
      <c r="O39" s="839" t="s">
        <v>99</v>
      </c>
      <c r="P39" s="1126"/>
      <c r="Q39" s="1126"/>
      <c r="R39" s="498" t="s">
        <v>99</v>
      </c>
      <c r="S39" s="1126"/>
      <c r="T39" s="1126"/>
      <c r="U39" s="1038"/>
      <c r="V39" s="1144"/>
      <c r="W39" s="80"/>
    </row>
    <row r="40" spans="1:23" ht="30" customHeight="1" x14ac:dyDescent="0.2">
      <c r="A40" s="366"/>
      <c r="B40" s="1405"/>
      <c r="C40" s="1409"/>
      <c r="D40" s="1369"/>
      <c r="E40" s="806" t="s">
        <v>808</v>
      </c>
      <c r="F40" s="1409"/>
      <c r="G40" s="1409"/>
      <c r="H40" s="1409"/>
      <c r="I40" s="1409"/>
      <c r="J40" s="1409"/>
      <c r="K40" s="1128"/>
      <c r="L40" s="1128"/>
      <c r="M40" s="1128"/>
      <c r="N40" s="1432"/>
      <c r="O40" s="839" t="s">
        <v>808</v>
      </c>
      <c r="P40" s="1126"/>
      <c r="Q40" s="1126"/>
      <c r="R40" s="498" t="s">
        <v>808</v>
      </c>
      <c r="S40" s="1126"/>
      <c r="T40" s="1126"/>
      <c r="U40" s="1038"/>
      <c r="V40" s="1144"/>
      <c r="W40" s="80"/>
    </row>
    <row r="41" spans="1:23" ht="30" customHeight="1" x14ac:dyDescent="0.2">
      <c r="A41" s="366"/>
      <c r="B41" s="1405"/>
      <c r="C41" s="1407" t="s">
        <v>809</v>
      </c>
      <c r="D41" s="1368" t="s">
        <v>810</v>
      </c>
      <c r="E41" s="806" t="s">
        <v>141</v>
      </c>
      <c r="F41" s="806" t="s">
        <v>26</v>
      </c>
      <c r="G41" s="806" t="s">
        <v>32</v>
      </c>
      <c r="H41" s="806" t="s">
        <v>32</v>
      </c>
      <c r="I41" s="806">
        <v>2</v>
      </c>
      <c r="J41" s="806">
        <v>10</v>
      </c>
      <c r="K41" s="1128" t="s">
        <v>811</v>
      </c>
      <c r="L41" s="1128" t="s">
        <v>812</v>
      </c>
      <c r="M41" s="1128" t="s">
        <v>93</v>
      </c>
      <c r="N41" s="1432" t="s">
        <v>59</v>
      </c>
      <c r="O41" s="839" t="s">
        <v>141</v>
      </c>
      <c r="P41" s="103">
        <v>1</v>
      </c>
      <c r="Q41" s="103">
        <v>5</v>
      </c>
      <c r="R41" s="498" t="s">
        <v>141</v>
      </c>
      <c r="S41" s="103" t="s">
        <v>32</v>
      </c>
      <c r="T41" s="103" t="s">
        <v>32</v>
      </c>
      <c r="U41" s="1038" t="s">
        <v>1866</v>
      </c>
      <c r="V41" s="1144" t="s">
        <v>53</v>
      </c>
      <c r="W41" s="80"/>
    </row>
    <row r="42" spans="1:23" ht="30" customHeight="1" x14ac:dyDescent="0.2">
      <c r="A42" s="366"/>
      <c r="B42" s="1405"/>
      <c r="C42" s="1408"/>
      <c r="D42" s="1410"/>
      <c r="E42" s="806" t="s">
        <v>360</v>
      </c>
      <c r="F42" s="806" t="s">
        <v>26</v>
      </c>
      <c r="G42" s="806" t="s">
        <v>32</v>
      </c>
      <c r="H42" s="806" t="s">
        <v>32</v>
      </c>
      <c r="I42" s="806">
        <v>2</v>
      </c>
      <c r="J42" s="806">
        <v>10</v>
      </c>
      <c r="K42" s="1128"/>
      <c r="L42" s="1128"/>
      <c r="M42" s="1128"/>
      <c r="N42" s="1432"/>
      <c r="O42" s="839" t="s">
        <v>360</v>
      </c>
      <c r="P42" s="103">
        <v>1</v>
      </c>
      <c r="Q42" s="103">
        <v>5</v>
      </c>
      <c r="R42" s="498" t="s">
        <v>360</v>
      </c>
      <c r="S42" s="103" t="s">
        <v>32</v>
      </c>
      <c r="T42" s="103" t="s">
        <v>32</v>
      </c>
      <c r="U42" s="1038"/>
      <c r="V42" s="1144"/>
      <c r="W42" s="80"/>
    </row>
    <row r="43" spans="1:23" ht="30" customHeight="1" x14ac:dyDescent="0.2">
      <c r="A43" s="366"/>
      <c r="B43" s="1405"/>
      <c r="C43" s="1408"/>
      <c r="D43" s="1410"/>
      <c r="E43" s="806" t="s">
        <v>813</v>
      </c>
      <c r="F43" s="806" t="s">
        <v>26</v>
      </c>
      <c r="G43" s="806" t="s">
        <v>32</v>
      </c>
      <c r="H43" s="806" t="s">
        <v>32</v>
      </c>
      <c r="I43" s="806">
        <v>2</v>
      </c>
      <c r="J43" s="806">
        <v>10</v>
      </c>
      <c r="K43" s="1128"/>
      <c r="L43" s="1128"/>
      <c r="M43" s="1128"/>
      <c r="N43" s="1432"/>
      <c r="O43" s="839" t="s">
        <v>813</v>
      </c>
      <c r="P43" s="103">
        <v>1</v>
      </c>
      <c r="Q43" s="103">
        <v>5</v>
      </c>
      <c r="R43" s="498" t="s">
        <v>813</v>
      </c>
      <c r="S43" s="103" t="s">
        <v>32</v>
      </c>
      <c r="T43" s="103" t="s">
        <v>32</v>
      </c>
      <c r="U43" s="1038"/>
      <c r="V43" s="1144"/>
      <c r="W43" s="80"/>
    </row>
    <row r="44" spans="1:23" ht="30" customHeight="1" x14ac:dyDescent="0.2">
      <c r="A44" s="366"/>
      <c r="B44" s="1405"/>
      <c r="C44" s="1409"/>
      <c r="D44" s="1369"/>
      <c r="E44" s="1436" t="s">
        <v>32</v>
      </c>
      <c r="F44" s="1437"/>
      <c r="G44" s="1437"/>
      <c r="H44" s="1437"/>
      <c r="I44" s="1437"/>
      <c r="J44" s="1437"/>
      <c r="K44" s="1437"/>
      <c r="L44" s="1437"/>
      <c r="M44" s="1437"/>
      <c r="N44" s="1438"/>
      <c r="O44" s="839" t="s">
        <v>814</v>
      </c>
      <c r="P44" s="103" t="s">
        <v>32</v>
      </c>
      <c r="Q44" s="103" t="s">
        <v>32</v>
      </c>
      <c r="R44" s="498" t="s">
        <v>814</v>
      </c>
      <c r="S44" s="103">
        <v>2</v>
      </c>
      <c r="T44" s="103">
        <v>10</v>
      </c>
      <c r="U44" s="1038"/>
      <c r="V44" s="1144"/>
      <c r="W44" s="80"/>
    </row>
    <row r="45" spans="1:23" ht="30" customHeight="1" x14ac:dyDescent="0.2">
      <c r="A45" s="366"/>
      <c r="B45" s="1405"/>
      <c r="C45" s="806" t="s">
        <v>815</v>
      </c>
      <c r="D45" s="805" t="s">
        <v>816</v>
      </c>
      <c r="E45" s="806" t="s">
        <v>297</v>
      </c>
      <c r="F45" s="806" t="s">
        <v>26</v>
      </c>
      <c r="G45" s="806" t="s">
        <v>26</v>
      </c>
      <c r="H45" s="806" t="s">
        <v>32</v>
      </c>
      <c r="I45" s="806">
        <v>2</v>
      </c>
      <c r="J45" s="806" t="s">
        <v>35</v>
      </c>
      <c r="K45" s="806" t="s">
        <v>36</v>
      </c>
      <c r="L45" s="806" t="s">
        <v>28</v>
      </c>
      <c r="M45" s="806" t="s">
        <v>27</v>
      </c>
      <c r="N45" s="830" t="s">
        <v>201</v>
      </c>
      <c r="O45" s="839" t="s">
        <v>297</v>
      </c>
      <c r="P45" s="103">
        <v>1</v>
      </c>
      <c r="Q45" s="103">
        <v>5</v>
      </c>
      <c r="R45" s="498" t="s">
        <v>297</v>
      </c>
      <c r="S45" s="103">
        <v>1</v>
      </c>
      <c r="T45" s="103">
        <v>5</v>
      </c>
      <c r="U45" s="359" t="s">
        <v>1773</v>
      </c>
      <c r="V45" s="81" t="s">
        <v>210</v>
      </c>
      <c r="W45" s="80"/>
    </row>
    <row r="46" spans="1:23" ht="30" customHeight="1" x14ac:dyDescent="0.2">
      <c r="A46" s="366"/>
      <c r="B46" s="1405"/>
      <c r="C46" s="806" t="s">
        <v>815</v>
      </c>
      <c r="D46" s="805" t="s">
        <v>816</v>
      </c>
      <c r="E46" s="806" t="s">
        <v>77</v>
      </c>
      <c r="F46" s="806" t="s">
        <v>26</v>
      </c>
      <c r="G46" s="806" t="s">
        <v>26</v>
      </c>
      <c r="H46" s="806" t="s">
        <v>32</v>
      </c>
      <c r="I46" s="806">
        <v>2</v>
      </c>
      <c r="J46" s="806" t="s">
        <v>35</v>
      </c>
      <c r="K46" s="806" t="s">
        <v>36</v>
      </c>
      <c r="L46" s="806" t="s">
        <v>28</v>
      </c>
      <c r="M46" s="806" t="s">
        <v>27</v>
      </c>
      <c r="N46" s="830" t="s">
        <v>201</v>
      </c>
      <c r="O46" s="839" t="s">
        <v>278</v>
      </c>
      <c r="P46" s="103">
        <v>1</v>
      </c>
      <c r="Q46" s="103">
        <v>5</v>
      </c>
      <c r="R46" s="498" t="s">
        <v>278</v>
      </c>
      <c r="S46" s="103">
        <v>1</v>
      </c>
      <c r="T46" s="103">
        <v>5</v>
      </c>
      <c r="U46" s="359" t="s">
        <v>1773</v>
      </c>
      <c r="V46" s="81" t="s">
        <v>210</v>
      </c>
      <c r="W46" s="80"/>
    </row>
    <row r="47" spans="1:23" ht="30" customHeight="1" x14ac:dyDescent="0.2">
      <c r="A47" s="366"/>
      <c r="B47" s="1405"/>
      <c r="C47" s="1407" t="s">
        <v>804</v>
      </c>
      <c r="D47" s="1368" t="s">
        <v>820</v>
      </c>
      <c r="E47" s="806" t="s">
        <v>821</v>
      </c>
      <c r="F47" s="806" t="s">
        <v>26</v>
      </c>
      <c r="G47" s="806" t="s">
        <v>26</v>
      </c>
      <c r="H47" s="806" t="s">
        <v>32</v>
      </c>
      <c r="I47" s="806">
        <v>2</v>
      </c>
      <c r="J47" s="806" t="s">
        <v>134</v>
      </c>
      <c r="K47" s="1128" t="s">
        <v>44</v>
      </c>
      <c r="L47" s="1128" t="s">
        <v>52</v>
      </c>
      <c r="M47" s="1128" t="s">
        <v>65</v>
      </c>
      <c r="N47" s="1432" t="s">
        <v>530</v>
      </c>
      <c r="O47" s="839" t="s">
        <v>821</v>
      </c>
      <c r="P47" s="103">
        <v>2</v>
      </c>
      <c r="Q47" s="103" t="s">
        <v>35</v>
      </c>
      <c r="R47" s="498" t="s">
        <v>821</v>
      </c>
      <c r="S47" s="103">
        <v>2</v>
      </c>
      <c r="T47" s="103" t="s">
        <v>35</v>
      </c>
      <c r="U47" s="1038" t="s">
        <v>1862</v>
      </c>
      <c r="V47" s="1144" t="s">
        <v>172</v>
      </c>
      <c r="W47" s="80"/>
    </row>
    <row r="48" spans="1:23" ht="30" customHeight="1" x14ac:dyDescent="0.2">
      <c r="A48" s="366"/>
      <c r="B48" s="1405"/>
      <c r="C48" s="1408"/>
      <c r="D48" s="1410"/>
      <c r="E48" s="806" t="s">
        <v>292</v>
      </c>
      <c r="F48" s="806" t="s">
        <v>26</v>
      </c>
      <c r="G48" s="806" t="s">
        <v>26</v>
      </c>
      <c r="H48" s="806" t="s">
        <v>32</v>
      </c>
      <c r="I48" s="806">
        <v>2</v>
      </c>
      <c r="J48" s="806" t="s">
        <v>134</v>
      </c>
      <c r="K48" s="1128"/>
      <c r="L48" s="1128"/>
      <c r="M48" s="1128"/>
      <c r="N48" s="1432"/>
      <c r="O48" s="839" t="s">
        <v>292</v>
      </c>
      <c r="P48" s="103">
        <v>2</v>
      </c>
      <c r="Q48" s="103" t="s">
        <v>35</v>
      </c>
      <c r="R48" s="498" t="s">
        <v>292</v>
      </c>
      <c r="S48" s="103">
        <v>2</v>
      </c>
      <c r="T48" s="103" t="s">
        <v>35</v>
      </c>
      <c r="U48" s="1038"/>
      <c r="V48" s="1144"/>
      <c r="W48" s="80"/>
    </row>
    <row r="49" spans="1:23" ht="30" customHeight="1" x14ac:dyDescent="0.2">
      <c r="A49" s="366"/>
      <c r="B49" s="1405"/>
      <c r="C49" s="1408"/>
      <c r="D49" s="1410"/>
      <c r="E49" s="806" t="s">
        <v>77</v>
      </c>
      <c r="F49" s="806" t="s">
        <v>26</v>
      </c>
      <c r="G49" s="806" t="s">
        <v>26</v>
      </c>
      <c r="H49" s="806" t="s">
        <v>32</v>
      </c>
      <c r="I49" s="806" t="s">
        <v>822</v>
      </c>
      <c r="J49" s="806" t="s">
        <v>134</v>
      </c>
      <c r="K49" s="1128"/>
      <c r="L49" s="1128"/>
      <c r="M49" s="1128"/>
      <c r="N49" s="1432"/>
      <c r="O49" s="1433" t="s">
        <v>77</v>
      </c>
      <c r="P49" s="1126">
        <v>2</v>
      </c>
      <c r="Q49" s="1126" t="s">
        <v>35</v>
      </c>
      <c r="R49" s="1126" t="s">
        <v>77</v>
      </c>
      <c r="S49" s="1126">
        <v>2</v>
      </c>
      <c r="T49" s="1126" t="s">
        <v>35</v>
      </c>
      <c r="U49" s="1038"/>
      <c r="V49" s="1144"/>
      <c r="W49" s="80"/>
    </row>
    <row r="50" spans="1:23" ht="30" customHeight="1" x14ac:dyDescent="0.2">
      <c r="A50" s="366"/>
      <c r="B50" s="1405"/>
      <c r="C50" s="1409"/>
      <c r="D50" s="1369"/>
      <c r="E50" s="1436"/>
      <c r="F50" s="1437"/>
      <c r="G50" s="1437"/>
      <c r="H50" s="1439"/>
      <c r="I50" s="806" t="s">
        <v>823</v>
      </c>
      <c r="J50" s="806" t="s">
        <v>824</v>
      </c>
      <c r="K50" s="1128"/>
      <c r="L50" s="1128"/>
      <c r="M50" s="1128"/>
      <c r="N50" s="1432"/>
      <c r="O50" s="1433"/>
      <c r="P50" s="1126"/>
      <c r="Q50" s="1126"/>
      <c r="R50" s="1126"/>
      <c r="S50" s="1126"/>
      <c r="T50" s="1126"/>
      <c r="U50" s="1038"/>
      <c r="V50" s="1144"/>
      <c r="W50" s="80"/>
    </row>
    <row r="51" spans="1:23" ht="30" customHeight="1" x14ac:dyDescent="0.2">
      <c r="A51" s="366"/>
      <c r="B51" s="1405"/>
      <c r="C51" s="806" t="s">
        <v>825</v>
      </c>
      <c r="D51" s="805" t="s">
        <v>826</v>
      </c>
      <c r="E51" s="806" t="s">
        <v>158</v>
      </c>
      <c r="F51" s="806" t="s">
        <v>26</v>
      </c>
      <c r="G51" s="806" t="s">
        <v>26</v>
      </c>
      <c r="H51" s="806" t="s">
        <v>32</v>
      </c>
      <c r="I51" s="806">
        <v>2</v>
      </c>
      <c r="J51" s="805" t="s">
        <v>326</v>
      </c>
      <c r="K51" s="806"/>
      <c r="L51" s="806"/>
      <c r="M51" s="806" t="s">
        <v>93</v>
      </c>
      <c r="N51" s="830" t="s">
        <v>52</v>
      </c>
      <c r="O51" s="839" t="s">
        <v>158</v>
      </c>
      <c r="P51" s="103">
        <v>2</v>
      </c>
      <c r="Q51" s="103" t="s">
        <v>326</v>
      </c>
      <c r="R51" s="498" t="s">
        <v>158</v>
      </c>
      <c r="S51" s="103">
        <v>2</v>
      </c>
      <c r="T51" s="103" t="s">
        <v>326</v>
      </c>
      <c r="U51" s="359" t="s">
        <v>1856</v>
      </c>
      <c r="V51" s="81" t="s">
        <v>172</v>
      </c>
      <c r="W51" s="80"/>
    </row>
    <row r="52" spans="1:23" ht="30" customHeight="1" x14ac:dyDescent="0.2">
      <c r="A52" s="366"/>
      <c r="B52" s="1405"/>
      <c r="C52" s="806" t="s">
        <v>804</v>
      </c>
      <c r="D52" s="805" t="s">
        <v>827</v>
      </c>
      <c r="E52" s="806" t="s">
        <v>828</v>
      </c>
      <c r="F52" s="806" t="s">
        <v>26</v>
      </c>
      <c r="G52" s="806" t="s">
        <v>26</v>
      </c>
      <c r="H52" s="806" t="s">
        <v>32</v>
      </c>
      <c r="I52" s="806">
        <v>3</v>
      </c>
      <c r="J52" s="805" t="s">
        <v>107</v>
      </c>
      <c r="K52" s="806"/>
      <c r="L52" s="806"/>
      <c r="M52" s="806" t="s">
        <v>27</v>
      </c>
      <c r="N52" s="830" t="s">
        <v>201</v>
      </c>
      <c r="O52" s="839" t="s">
        <v>77</v>
      </c>
      <c r="P52" s="103">
        <v>1</v>
      </c>
      <c r="Q52" s="103">
        <v>5</v>
      </c>
      <c r="R52" s="498" t="s">
        <v>77</v>
      </c>
      <c r="S52" s="103">
        <v>1</v>
      </c>
      <c r="T52" s="103">
        <v>5</v>
      </c>
      <c r="U52" s="359" t="s">
        <v>1883</v>
      </c>
      <c r="V52" s="365" t="s">
        <v>191</v>
      </c>
      <c r="W52" s="80"/>
    </row>
    <row r="53" spans="1:23" ht="30" customHeight="1" x14ac:dyDescent="0.2">
      <c r="A53" s="366"/>
      <c r="B53" s="1406"/>
      <c r="C53" s="806" t="s">
        <v>804</v>
      </c>
      <c r="D53" s="805" t="s">
        <v>817</v>
      </c>
      <c r="E53" s="806" t="s">
        <v>278</v>
      </c>
      <c r="F53" s="806" t="s">
        <v>26</v>
      </c>
      <c r="G53" s="806" t="s">
        <v>26</v>
      </c>
      <c r="H53" s="806" t="s">
        <v>32</v>
      </c>
      <c r="I53" s="806">
        <v>5</v>
      </c>
      <c r="J53" s="805">
        <v>25</v>
      </c>
      <c r="K53" s="806" t="s">
        <v>818</v>
      </c>
      <c r="L53" s="806" t="s">
        <v>819</v>
      </c>
      <c r="M53" s="806" t="s">
        <v>1984</v>
      </c>
      <c r="N53" s="830" t="s">
        <v>1985</v>
      </c>
      <c r="O53" s="839" t="s">
        <v>278</v>
      </c>
      <c r="P53" s="559">
        <v>2</v>
      </c>
      <c r="Q53" s="559" t="s">
        <v>35</v>
      </c>
      <c r="R53" s="559" t="s">
        <v>278</v>
      </c>
      <c r="S53" s="559">
        <v>2</v>
      </c>
      <c r="T53" s="559" t="s">
        <v>35</v>
      </c>
      <c r="U53" s="555" t="s">
        <v>1983</v>
      </c>
      <c r="V53" s="560" t="s">
        <v>191</v>
      </c>
      <c r="W53" s="80"/>
    </row>
    <row r="54" spans="1:23" ht="30" customHeight="1" x14ac:dyDescent="0.2">
      <c r="A54" s="366"/>
      <c r="B54" s="1394" t="s">
        <v>193</v>
      </c>
      <c r="C54" s="806" t="s">
        <v>614</v>
      </c>
      <c r="D54" s="806" t="s">
        <v>615</v>
      </c>
      <c r="E54" s="806" t="s">
        <v>360</v>
      </c>
      <c r="F54" s="806" t="s">
        <v>26</v>
      </c>
      <c r="G54" s="806" t="s">
        <v>26</v>
      </c>
      <c r="H54" s="806" t="s">
        <v>32</v>
      </c>
      <c r="I54" s="806"/>
      <c r="J54" s="806">
        <v>10</v>
      </c>
      <c r="K54" s="94"/>
      <c r="L54" s="94"/>
      <c r="M54" s="828" t="s">
        <v>27</v>
      </c>
      <c r="N54" s="829" t="s">
        <v>28</v>
      </c>
      <c r="O54" s="839" t="s">
        <v>360</v>
      </c>
      <c r="P54" s="105"/>
      <c r="Q54" s="103">
        <v>5</v>
      </c>
      <c r="R54" s="498" t="s">
        <v>32</v>
      </c>
      <c r="S54" s="103" t="s">
        <v>32</v>
      </c>
      <c r="T54" s="103" t="s">
        <v>32</v>
      </c>
      <c r="U54" s="359" t="s">
        <v>1821</v>
      </c>
      <c r="V54" s="81" t="s">
        <v>29</v>
      </c>
      <c r="W54" s="80"/>
    </row>
    <row r="55" spans="1:23" ht="27" customHeight="1" x14ac:dyDescent="0.2">
      <c r="A55" s="366"/>
      <c r="B55" s="1415"/>
      <c r="C55" s="1407" t="s">
        <v>829</v>
      </c>
      <c r="D55" s="1407" t="s">
        <v>830</v>
      </c>
      <c r="E55" s="806" t="s">
        <v>831</v>
      </c>
      <c r="F55" s="1407" t="s">
        <v>26</v>
      </c>
      <c r="G55" s="1407" t="s">
        <v>32</v>
      </c>
      <c r="H55" s="1407" t="s">
        <v>32</v>
      </c>
      <c r="I55" s="806">
        <v>2</v>
      </c>
      <c r="J55" s="805" t="s">
        <v>35</v>
      </c>
      <c r="K55" s="1407"/>
      <c r="L55" s="1407"/>
      <c r="M55" s="1440" t="s">
        <v>58</v>
      </c>
      <c r="N55" s="1442" t="s">
        <v>59</v>
      </c>
      <c r="O55" s="841" t="s">
        <v>832</v>
      </c>
      <c r="P55" s="118">
        <v>2</v>
      </c>
      <c r="Q55" s="118" t="s">
        <v>833</v>
      </c>
      <c r="R55" s="503" t="s">
        <v>832</v>
      </c>
      <c r="S55" s="1434">
        <v>1</v>
      </c>
      <c r="T55" s="1434">
        <v>5</v>
      </c>
      <c r="U55" s="1039" t="s">
        <v>1657</v>
      </c>
      <c r="V55" s="1134" t="s">
        <v>29</v>
      </c>
      <c r="W55" s="80"/>
    </row>
    <row r="56" spans="1:23" ht="30" customHeight="1" x14ac:dyDescent="0.2">
      <c r="A56" s="366"/>
      <c r="B56" s="1415"/>
      <c r="C56" s="1409"/>
      <c r="D56" s="1409"/>
      <c r="E56" s="806" t="s">
        <v>834</v>
      </c>
      <c r="F56" s="1409"/>
      <c r="G56" s="1409"/>
      <c r="H56" s="1409"/>
      <c r="I56" s="806">
        <v>2</v>
      </c>
      <c r="J56" s="806" t="s">
        <v>835</v>
      </c>
      <c r="K56" s="1409"/>
      <c r="L56" s="1409"/>
      <c r="M56" s="1441"/>
      <c r="N56" s="1443"/>
      <c r="O56" s="839" t="s">
        <v>836</v>
      </c>
      <c r="P56" s="117">
        <v>2</v>
      </c>
      <c r="Q56" s="117" t="s">
        <v>833</v>
      </c>
      <c r="R56" s="498" t="s">
        <v>836</v>
      </c>
      <c r="S56" s="1435"/>
      <c r="T56" s="1435"/>
      <c r="U56" s="1040"/>
      <c r="V56" s="1135"/>
      <c r="W56" s="80"/>
    </row>
    <row r="57" spans="1:23" ht="30" customHeight="1" x14ac:dyDescent="0.2">
      <c r="A57" s="366"/>
      <c r="B57" s="1415"/>
      <c r="C57" s="806" t="s">
        <v>205</v>
      </c>
      <c r="D57" s="806" t="s">
        <v>206</v>
      </c>
      <c r="E57" s="806" t="s">
        <v>32</v>
      </c>
      <c r="F57" s="806" t="s">
        <v>32</v>
      </c>
      <c r="G57" s="806" t="s">
        <v>32</v>
      </c>
      <c r="H57" s="806" t="s">
        <v>32</v>
      </c>
      <c r="I57" s="806" t="s">
        <v>32</v>
      </c>
      <c r="J57" s="806" t="s">
        <v>32</v>
      </c>
      <c r="K57" s="806"/>
      <c r="L57" s="806"/>
      <c r="M57" s="828"/>
      <c r="N57" s="829"/>
      <c r="O57" s="839" t="s">
        <v>278</v>
      </c>
      <c r="P57" s="103">
        <v>2</v>
      </c>
      <c r="Q57" s="103" t="s">
        <v>35</v>
      </c>
      <c r="R57" s="498" t="s">
        <v>814</v>
      </c>
      <c r="S57" s="103">
        <v>2</v>
      </c>
      <c r="T57" s="103" t="s">
        <v>837</v>
      </c>
      <c r="U57" s="359" t="s">
        <v>1697</v>
      </c>
      <c r="V57" s="81" t="s">
        <v>838</v>
      </c>
      <c r="W57" s="80"/>
    </row>
    <row r="58" spans="1:23" ht="30" customHeight="1" x14ac:dyDescent="0.2">
      <c r="A58" s="366"/>
      <c r="B58" s="1415"/>
      <c r="C58" s="806" t="s">
        <v>839</v>
      </c>
      <c r="D58" s="806" t="s">
        <v>840</v>
      </c>
      <c r="E58" s="806" t="s">
        <v>841</v>
      </c>
      <c r="F58" s="806" t="s">
        <v>26</v>
      </c>
      <c r="G58" s="806" t="s">
        <v>26</v>
      </c>
      <c r="H58" s="806" t="s">
        <v>32</v>
      </c>
      <c r="I58" s="806">
        <v>3</v>
      </c>
      <c r="J58" s="806">
        <v>5</v>
      </c>
      <c r="K58" s="806"/>
      <c r="L58" s="806"/>
      <c r="M58" s="828" t="s">
        <v>390</v>
      </c>
      <c r="N58" s="829" t="s">
        <v>59</v>
      </c>
      <c r="O58" s="839" t="s">
        <v>842</v>
      </c>
      <c r="P58" s="103">
        <v>2</v>
      </c>
      <c r="Q58" s="103">
        <v>5</v>
      </c>
      <c r="R58" s="498" t="s">
        <v>842</v>
      </c>
      <c r="S58" s="103">
        <v>2</v>
      </c>
      <c r="T58" s="103">
        <v>5</v>
      </c>
      <c r="U58" s="359" t="s">
        <v>1860</v>
      </c>
      <c r="V58" s="81" t="s">
        <v>191</v>
      </c>
      <c r="W58" s="80"/>
    </row>
    <row r="59" spans="1:23" ht="30" customHeight="1" x14ac:dyDescent="0.2">
      <c r="A59" s="366"/>
      <c r="B59" s="1415"/>
      <c r="C59" s="1407" t="s">
        <v>1103</v>
      </c>
      <c r="D59" s="1407" t="s">
        <v>843</v>
      </c>
      <c r="E59" s="806" t="s">
        <v>313</v>
      </c>
      <c r="F59" s="1407" t="s">
        <v>26</v>
      </c>
      <c r="G59" s="1407" t="s">
        <v>26</v>
      </c>
      <c r="H59" s="1407" t="s">
        <v>32</v>
      </c>
      <c r="I59" s="1407">
        <v>2</v>
      </c>
      <c r="J59" s="1407">
        <v>5</v>
      </c>
      <c r="K59" s="1128"/>
      <c r="L59" s="1128"/>
      <c r="M59" s="1430" t="s">
        <v>58</v>
      </c>
      <c r="N59" s="1431" t="s">
        <v>59</v>
      </c>
      <c r="O59" s="839" t="s">
        <v>313</v>
      </c>
      <c r="P59" s="1126">
        <v>3</v>
      </c>
      <c r="Q59" s="1126">
        <v>5</v>
      </c>
      <c r="R59" s="498" t="s">
        <v>313</v>
      </c>
      <c r="S59" s="1126">
        <v>3</v>
      </c>
      <c r="T59" s="1126">
        <v>5</v>
      </c>
      <c r="U59" s="1038" t="s">
        <v>1879</v>
      </c>
      <c r="V59" s="1144" t="s">
        <v>191</v>
      </c>
      <c r="W59" s="80"/>
    </row>
    <row r="60" spans="1:23" ht="30" customHeight="1" x14ac:dyDescent="0.2">
      <c r="A60" s="366"/>
      <c r="B60" s="1395"/>
      <c r="C60" s="1409"/>
      <c r="D60" s="1409"/>
      <c r="E60" s="806" t="s">
        <v>297</v>
      </c>
      <c r="F60" s="1409"/>
      <c r="G60" s="1409"/>
      <c r="H60" s="1409"/>
      <c r="I60" s="1409"/>
      <c r="J60" s="1409"/>
      <c r="K60" s="1128"/>
      <c r="L60" s="1128"/>
      <c r="M60" s="1430"/>
      <c r="N60" s="1431"/>
      <c r="O60" s="839" t="s">
        <v>297</v>
      </c>
      <c r="P60" s="1126"/>
      <c r="Q60" s="1126"/>
      <c r="R60" s="498" t="s">
        <v>297</v>
      </c>
      <c r="S60" s="1126"/>
      <c r="T60" s="1126"/>
      <c r="U60" s="1038"/>
      <c r="V60" s="1144"/>
      <c r="W60" s="80"/>
    </row>
    <row r="61" spans="1:23" ht="30" customHeight="1" x14ac:dyDescent="0.2">
      <c r="A61" s="366"/>
      <c r="B61" s="1394" t="s">
        <v>217</v>
      </c>
      <c r="C61" s="1407" t="s">
        <v>844</v>
      </c>
      <c r="D61" s="1407" t="s">
        <v>845</v>
      </c>
      <c r="E61" s="806" t="s">
        <v>106</v>
      </c>
      <c r="F61" s="806" t="s">
        <v>26</v>
      </c>
      <c r="G61" s="806" t="s">
        <v>26</v>
      </c>
      <c r="H61" s="806" t="s">
        <v>32</v>
      </c>
      <c r="I61" s="1407">
        <v>10</v>
      </c>
      <c r="J61" s="1407" t="s">
        <v>846</v>
      </c>
      <c r="K61" s="1407"/>
      <c r="L61" s="1407"/>
      <c r="M61" s="1128" t="s">
        <v>146</v>
      </c>
      <c r="N61" s="1432" t="s">
        <v>349</v>
      </c>
      <c r="O61" s="839" t="s">
        <v>106</v>
      </c>
      <c r="P61" s="1126">
        <v>5</v>
      </c>
      <c r="Q61" s="1126" t="s">
        <v>197</v>
      </c>
      <c r="R61" s="498" t="s">
        <v>106</v>
      </c>
      <c r="S61" s="1126">
        <v>2</v>
      </c>
      <c r="T61" s="1126"/>
      <c r="U61" s="1038" t="s">
        <v>1880</v>
      </c>
      <c r="V61" s="1144" t="s">
        <v>191</v>
      </c>
      <c r="W61" s="80"/>
    </row>
    <row r="62" spans="1:23" ht="30" customHeight="1" x14ac:dyDescent="0.2">
      <c r="A62" s="366"/>
      <c r="B62" s="1415"/>
      <c r="C62" s="1408"/>
      <c r="D62" s="1408"/>
      <c r="E62" s="805" t="s">
        <v>847</v>
      </c>
      <c r="F62" s="806" t="s">
        <v>26</v>
      </c>
      <c r="G62" s="806" t="s">
        <v>26</v>
      </c>
      <c r="H62" s="806" t="s">
        <v>32</v>
      </c>
      <c r="I62" s="1408"/>
      <c r="J62" s="1408"/>
      <c r="K62" s="1408"/>
      <c r="L62" s="1408"/>
      <c r="M62" s="1128"/>
      <c r="N62" s="1432"/>
      <c r="O62" s="807" t="s">
        <v>847</v>
      </c>
      <c r="P62" s="1126"/>
      <c r="Q62" s="1126"/>
      <c r="R62" s="497" t="s">
        <v>847</v>
      </c>
      <c r="S62" s="1126"/>
      <c r="T62" s="1126"/>
      <c r="U62" s="1038"/>
      <c r="V62" s="1144"/>
      <c r="W62" s="80"/>
    </row>
    <row r="63" spans="1:23" ht="30" customHeight="1" x14ac:dyDescent="0.2">
      <c r="A63" s="366"/>
      <c r="B63" s="1415"/>
      <c r="C63" s="1409"/>
      <c r="D63" s="1409"/>
      <c r="E63" s="805" t="s">
        <v>848</v>
      </c>
      <c r="F63" s="806" t="s">
        <v>26</v>
      </c>
      <c r="G63" s="806" t="s">
        <v>26</v>
      </c>
      <c r="H63" s="806" t="s">
        <v>32</v>
      </c>
      <c r="I63" s="1409"/>
      <c r="J63" s="1409"/>
      <c r="K63" s="1409"/>
      <c r="L63" s="1409"/>
      <c r="M63" s="1128"/>
      <c r="N63" s="1432"/>
      <c r="O63" s="807" t="s">
        <v>848</v>
      </c>
      <c r="P63" s="1126"/>
      <c r="Q63" s="1126"/>
      <c r="R63" s="497" t="s">
        <v>848</v>
      </c>
      <c r="S63" s="1126"/>
      <c r="T63" s="1126"/>
      <c r="U63" s="1038"/>
      <c r="V63" s="1144"/>
      <c r="W63" s="80"/>
    </row>
    <row r="64" spans="1:23" ht="30" customHeight="1" x14ac:dyDescent="0.2">
      <c r="A64" s="366"/>
      <c r="B64" s="1415"/>
      <c r="C64" s="806" t="s">
        <v>849</v>
      </c>
      <c r="D64" s="806" t="s">
        <v>850</v>
      </c>
      <c r="E64" s="805" t="s">
        <v>141</v>
      </c>
      <c r="F64" s="806" t="s">
        <v>26</v>
      </c>
      <c r="G64" s="806" t="s">
        <v>26</v>
      </c>
      <c r="H64" s="806" t="s">
        <v>32</v>
      </c>
      <c r="I64" s="806">
        <v>3</v>
      </c>
      <c r="J64" s="806" t="s">
        <v>526</v>
      </c>
      <c r="K64" s="806"/>
      <c r="L64" s="94"/>
      <c r="M64" s="806" t="s">
        <v>249</v>
      </c>
      <c r="N64" s="830" t="s">
        <v>373</v>
      </c>
      <c r="O64" s="807" t="s">
        <v>141</v>
      </c>
      <c r="P64" s="103">
        <v>1</v>
      </c>
      <c r="Q64" s="103">
        <v>5</v>
      </c>
      <c r="R64" s="497" t="s">
        <v>141</v>
      </c>
      <c r="S64" s="103" t="s">
        <v>32</v>
      </c>
      <c r="T64" s="103" t="s">
        <v>32</v>
      </c>
      <c r="U64" s="364" t="s">
        <v>1839</v>
      </c>
      <c r="V64" s="81" t="s">
        <v>29</v>
      </c>
      <c r="W64" s="80"/>
    </row>
    <row r="65" spans="1:23" ht="30" customHeight="1" x14ac:dyDescent="0.2">
      <c r="A65" s="366"/>
      <c r="B65" s="1415"/>
      <c r="C65" s="806" t="s">
        <v>414</v>
      </c>
      <c r="D65" s="806" t="s">
        <v>415</v>
      </c>
      <c r="E65" s="805" t="s">
        <v>292</v>
      </c>
      <c r="F65" s="806" t="s">
        <v>26</v>
      </c>
      <c r="G65" s="806" t="s">
        <v>26</v>
      </c>
      <c r="H65" s="806" t="s">
        <v>32</v>
      </c>
      <c r="I65" s="806">
        <v>2</v>
      </c>
      <c r="J65" s="806">
        <v>10</v>
      </c>
      <c r="K65" s="806"/>
      <c r="L65" s="94"/>
      <c r="M65" s="806" t="s">
        <v>390</v>
      </c>
      <c r="N65" s="830" t="s">
        <v>281</v>
      </c>
      <c r="O65" s="807" t="s">
        <v>292</v>
      </c>
      <c r="P65" s="103">
        <v>2</v>
      </c>
      <c r="Q65" s="103">
        <v>10</v>
      </c>
      <c r="R65" s="497" t="s">
        <v>292</v>
      </c>
      <c r="S65" s="103">
        <v>2</v>
      </c>
      <c r="T65" s="103">
        <v>10</v>
      </c>
      <c r="U65" s="361" t="s">
        <v>1864</v>
      </c>
      <c r="V65" s="81" t="s">
        <v>172</v>
      </c>
      <c r="W65" s="80"/>
    </row>
    <row r="66" spans="1:23" ht="30" customHeight="1" x14ac:dyDescent="0.2">
      <c r="A66" s="366"/>
      <c r="B66" s="1415"/>
      <c r="C66" s="1407" t="s">
        <v>851</v>
      </c>
      <c r="D66" s="1407" t="s">
        <v>852</v>
      </c>
      <c r="E66" s="805" t="s">
        <v>77</v>
      </c>
      <c r="F66" s="1407" t="s">
        <v>26</v>
      </c>
      <c r="G66" s="1407" t="s">
        <v>32</v>
      </c>
      <c r="H66" s="1407" t="s">
        <v>32</v>
      </c>
      <c r="I66" s="1407">
        <v>4</v>
      </c>
      <c r="J66" s="1368" t="s">
        <v>323</v>
      </c>
      <c r="K66" s="1407"/>
      <c r="L66" s="1407"/>
      <c r="M66" s="1128" t="s">
        <v>853</v>
      </c>
      <c r="N66" s="1432" t="s">
        <v>854</v>
      </c>
      <c r="O66" s="807" t="s">
        <v>855</v>
      </c>
      <c r="P66" s="1126">
        <v>3</v>
      </c>
      <c r="Q66" s="1126" t="s">
        <v>856</v>
      </c>
      <c r="R66" s="497" t="s">
        <v>855</v>
      </c>
      <c r="S66" s="1126">
        <v>2</v>
      </c>
      <c r="T66" s="1126"/>
      <c r="U66" s="1038" t="s">
        <v>1746</v>
      </c>
      <c r="V66" s="1144" t="s">
        <v>191</v>
      </c>
      <c r="W66" s="80"/>
    </row>
    <row r="67" spans="1:23" ht="30" customHeight="1" x14ac:dyDescent="0.2">
      <c r="A67" s="366"/>
      <c r="B67" s="1415"/>
      <c r="C67" s="1409"/>
      <c r="D67" s="1409"/>
      <c r="E67" s="805" t="s">
        <v>857</v>
      </c>
      <c r="F67" s="1409"/>
      <c r="G67" s="1409"/>
      <c r="H67" s="1409"/>
      <c r="I67" s="1409"/>
      <c r="J67" s="1369"/>
      <c r="K67" s="1409"/>
      <c r="L67" s="1409"/>
      <c r="M67" s="1128"/>
      <c r="N67" s="1432"/>
      <c r="O67" s="807" t="s">
        <v>857</v>
      </c>
      <c r="P67" s="1126"/>
      <c r="Q67" s="1126"/>
      <c r="R67" s="497" t="s">
        <v>857</v>
      </c>
      <c r="S67" s="1126"/>
      <c r="T67" s="1126"/>
      <c r="U67" s="1038"/>
      <c r="V67" s="1144"/>
      <c r="W67" s="80"/>
    </row>
    <row r="68" spans="1:23" ht="30" customHeight="1" x14ac:dyDescent="0.2">
      <c r="A68" s="833"/>
      <c r="B68" s="1415"/>
      <c r="C68" s="827" t="s">
        <v>1842</v>
      </c>
      <c r="D68" s="827" t="s">
        <v>1442</v>
      </c>
      <c r="E68" s="806" t="s">
        <v>1843</v>
      </c>
      <c r="F68" s="827" t="s">
        <v>26</v>
      </c>
      <c r="G68" s="827" t="s">
        <v>26</v>
      </c>
      <c r="H68" s="827" t="s">
        <v>32</v>
      </c>
      <c r="I68" s="827">
        <v>4</v>
      </c>
      <c r="J68" s="822">
        <v>20</v>
      </c>
      <c r="K68" s="827"/>
      <c r="L68" s="827"/>
      <c r="M68" s="806" t="s">
        <v>27</v>
      </c>
      <c r="N68" s="830" t="s">
        <v>28</v>
      </c>
      <c r="O68" s="807" t="s">
        <v>278</v>
      </c>
      <c r="P68" s="357">
        <v>2</v>
      </c>
      <c r="Q68" s="878">
        <v>10</v>
      </c>
      <c r="R68" s="877" t="s">
        <v>278</v>
      </c>
      <c r="S68" s="357">
        <v>2</v>
      </c>
      <c r="T68" s="357">
        <v>10</v>
      </c>
      <c r="U68" s="359" t="s">
        <v>1863</v>
      </c>
      <c r="V68" s="358" t="s">
        <v>172</v>
      </c>
      <c r="W68" s="80"/>
    </row>
    <row r="69" spans="1:23" ht="30" customHeight="1" x14ac:dyDescent="0.2">
      <c r="A69" s="833"/>
      <c r="B69" s="1395"/>
      <c r="C69" s="884" t="s">
        <v>2131</v>
      </c>
      <c r="D69" s="883" t="s">
        <v>2092</v>
      </c>
      <c r="E69" s="884" t="s">
        <v>2133</v>
      </c>
      <c r="F69" s="891" t="s">
        <v>26</v>
      </c>
      <c r="G69" s="891" t="s">
        <v>26</v>
      </c>
      <c r="H69" s="891" t="s">
        <v>32</v>
      </c>
      <c r="I69" s="891">
        <v>2</v>
      </c>
      <c r="J69" s="889">
        <v>10</v>
      </c>
      <c r="K69" s="891"/>
      <c r="L69" s="891"/>
      <c r="M69" s="879" t="s">
        <v>93</v>
      </c>
      <c r="N69" s="892" t="s">
        <v>59</v>
      </c>
      <c r="O69" s="880" t="s">
        <v>2133</v>
      </c>
      <c r="P69" s="878">
        <v>2</v>
      </c>
      <c r="Q69" s="878">
        <v>10</v>
      </c>
      <c r="R69" s="880" t="s">
        <v>2133</v>
      </c>
      <c r="S69" s="878">
        <v>1</v>
      </c>
      <c r="T69" s="878">
        <v>5</v>
      </c>
      <c r="U69" s="873"/>
      <c r="V69" s="881"/>
      <c r="W69" s="80"/>
    </row>
    <row r="70" spans="1:23" ht="30" customHeight="1" x14ac:dyDescent="0.2">
      <c r="A70" s="833"/>
      <c r="B70" s="1394" t="s">
        <v>213</v>
      </c>
      <c r="C70" s="806" t="s">
        <v>858</v>
      </c>
      <c r="D70" s="806" t="s">
        <v>859</v>
      </c>
      <c r="E70" s="806" t="s">
        <v>860</v>
      </c>
      <c r="F70" s="806" t="s">
        <v>26</v>
      </c>
      <c r="G70" s="806" t="s">
        <v>26</v>
      </c>
      <c r="H70" s="806" t="s">
        <v>32</v>
      </c>
      <c r="I70" s="806">
        <v>2</v>
      </c>
      <c r="J70" s="806">
        <v>10</v>
      </c>
      <c r="K70" s="94"/>
      <c r="L70" s="94"/>
      <c r="M70" s="828" t="s">
        <v>861</v>
      </c>
      <c r="N70" s="829" t="s">
        <v>201</v>
      </c>
      <c r="O70" s="839" t="s">
        <v>860</v>
      </c>
      <c r="P70" s="103">
        <v>1</v>
      </c>
      <c r="Q70" s="103">
        <v>5</v>
      </c>
      <c r="R70" s="498" t="s">
        <v>862</v>
      </c>
      <c r="S70" s="103">
        <v>1</v>
      </c>
      <c r="T70" s="103">
        <v>5</v>
      </c>
      <c r="U70" s="364" t="s">
        <v>1740</v>
      </c>
      <c r="V70" s="81" t="s">
        <v>29</v>
      </c>
      <c r="W70" s="80"/>
    </row>
    <row r="71" spans="1:23" ht="30" customHeight="1" x14ac:dyDescent="0.2">
      <c r="A71" s="834"/>
      <c r="B71" s="1415"/>
      <c r="C71" s="1407" t="s">
        <v>863</v>
      </c>
      <c r="D71" s="1407" t="s">
        <v>864</v>
      </c>
      <c r="E71" s="806" t="s">
        <v>865</v>
      </c>
      <c r="F71" s="806" t="s">
        <v>26</v>
      </c>
      <c r="G71" s="806" t="s">
        <v>26</v>
      </c>
      <c r="H71" s="806" t="s">
        <v>32</v>
      </c>
      <c r="I71" s="806">
        <v>3</v>
      </c>
      <c r="J71" s="806" t="s">
        <v>107</v>
      </c>
      <c r="K71" s="1128"/>
      <c r="L71" s="1128"/>
      <c r="M71" s="1430" t="s">
        <v>390</v>
      </c>
      <c r="N71" s="1431" t="s">
        <v>281</v>
      </c>
      <c r="O71" s="839" t="s">
        <v>865</v>
      </c>
      <c r="P71" s="103">
        <v>2</v>
      </c>
      <c r="Q71" s="103" t="s">
        <v>35</v>
      </c>
      <c r="R71" s="1429" t="s">
        <v>778</v>
      </c>
      <c r="S71" s="103">
        <v>2</v>
      </c>
      <c r="T71" s="103" t="s">
        <v>35</v>
      </c>
      <c r="U71" s="1038" t="s">
        <v>1844</v>
      </c>
      <c r="V71" s="1144" t="s">
        <v>29</v>
      </c>
      <c r="W71" s="80"/>
    </row>
    <row r="72" spans="1:23" ht="30" customHeight="1" x14ac:dyDescent="0.2">
      <c r="A72" s="834"/>
      <c r="B72" s="1415"/>
      <c r="C72" s="1409"/>
      <c r="D72" s="1409"/>
      <c r="E72" s="806" t="s">
        <v>866</v>
      </c>
      <c r="F72" s="806" t="s">
        <v>26</v>
      </c>
      <c r="G72" s="806" t="s">
        <v>26</v>
      </c>
      <c r="H72" s="806" t="s">
        <v>32</v>
      </c>
      <c r="I72" s="806">
        <v>3</v>
      </c>
      <c r="J72" s="806" t="s">
        <v>107</v>
      </c>
      <c r="K72" s="1128"/>
      <c r="L72" s="1128"/>
      <c r="M72" s="1128"/>
      <c r="N72" s="1432"/>
      <c r="O72" s="839" t="s">
        <v>866</v>
      </c>
      <c r="P72" s="103">
        <v>2</v>
      </c>
      <c r="Q72" s="103" t="s">
        <v>35</v>
      </c>
      <c r="R72" s="1429"/>
      <c r="S72" s="103">
        <v>2</v>
      </c>
      <c r="T72" s="103" t="s">
        <v>35</v>
      </c>
      <c r="U72" s="1038"/>
      <c r="V72" s="1144"/>
      <c r="W72" s="80"/>
    </row>
    <row r="73" spans="1:23" ht="63.75" customHeight="1" x14ac:dyDescent="0.2">
      <c r="A73" s="834"/>
      <c r="B73" s="1415"/>
      <c r="C73" s="806" t="s">
        <v>867</v>
      </c>
      <c r="D73" s="806" t="s">
        <v>868</v>
      </c>
      <c r="E73" s="95" t="s">
        <v>869</v>
      </c>
      <c r="F73" s="806" t="s">
        <v>26</v>
      </c>
      <c r="G73" s="806" t="s">
        <v>26</v>
      </c>
      <c r="H73" s="806" t="s">
        <v>32</v>
      </c>
      <c r="I73" s="806">
        <v>2</v>
      </c>
      <c r="J73" s="806" t="s">
        <v>35</v>
      </c>
      <c r="K73" s="806"/>
      <c r="L73" s="806"/>
      <c r="M73" s="806" t="s">
        <v>58</v>
      </c>
      <c r="N73" s="830" t="s">
        <v>59</v>
      </c>
      <c r="O73" s="842" t="s">
        <v>94</v>
      </c>
      <c r="P73" s="103">
        <v>2</v>
      </c>
      <c r="Q73" s="103" t="s">
        <v>35</v>
      </c>
      <c r="R73" s="106" t="s">
        <v>94</v>
      </c>
      <c r="S73" s="103">
        <v>2</v>
      </c>
      <c r="T73" s="103" t="s">
        <v>35</v>
      </c>
      <c r="U73" s="359" t="s">
        <v>1868</v>
      </c>
      <c r="V73" s="81" t="s">
        <v>53</v>
      </c>
      <c r="W73" s="80"/>
    </row>
    <row r="74" spans="1:23" ht="30" customHeight="1" x14ac:dyDescent="0.2">
      <c r="A74" s="832"/>
      <c r="B74" s="1395"/>
      <c r="C74" s="806" t="s">
        <v>889</v>
      </c>
      <c r="D74" s="806" t="s">
        <v>859</v>
      </c>
      <c r="E74" s="95" t="s">
        <v>292</v>
      </c>
      <c r="F74" s="806" t="s">
        <v>26</v>
      </c>
      <c r="G74" s="806" t="s">
        <v>26</v>
      </c>
      <c r="H74" s="806" t="s">
        <v>26</v>
      </c>
      <c r="I74" s="806">
        <v>2</v>
      </c>
      <c r="J74" s="806" t="s">
        <v>326</v>
      </c>
      <c r="K74" s="806" t="s">
        <v>32</v>
      </c>
      <c r="L74" s="806" t="s">
        <v>32</v>
      </c>
      <c r="M74" s="806" t="s">
        <v>861</v>
      </c>
      <c r="N74" s="830" t="s">
        <v>201</v>
      </c>
      <c r="O74" s="842" t="s">
        <v>292</v>
      </c>
      <c r="P74" s="103">
        <v>5</v>
      </c>
      <c r="Q74" s="103">
        <v>5</v>
      </c>
      <c r="R74" s="106" t="s">
        <v>32</v>
      </c>
      <c r="S74" s="103" t="s">
        <v>32</v>
      </c>
      <c r="T74" s="103" t="s">
        <v>32</v>
      </c>
      <c r="U74" s="359" t="s">
        <v>1882</v>
      </c>
      <c r="V74" s="81" t="s">
        <v>172</v>
      </c>
      <c r="W74" s="80"/>
    </row>
    <row r="75" spans="1:23" ht="30" customHeight="1" x14ac:dyDescent="0.3">
      <c r="A75" s="366"/>
      <c r="B75" s="234" t="s">
        <v>251</v>
      </c>
      <c r="C75" s="806" t="s">
        <v>870</v>
      </c>
      <c r="D75" s="806" t="s">
        <v>625</v>
      </c>
      <c r="E75" s="806" t="s">
        <v>871</v>
      </c>
      <c r="F75" s="806" t="s">
        <v>26</v>
      </c>
      <c r="G75" s="806" t="s">
        <v>26</v>
      </c>
      <c r="H75" s="806" t="s">
        <v>32</v>
      </c>
      <c r="I75" s="806">
        <v>2</v>
      </c>
      <c r="J75" s="806" t="s">
        <v>835</v>
      </c>
      <c r="K75" s="806"/>
      <c r="L75" s="806"/>
      <c r="M75" s="806" t="s">
        <v>65</v>
      </c>
      <c r="N75" s="830" t="s">
        <v>59</v>
      </c>
      <c r="O75" s="839" t="s">
        <v>871</v>
      </c>
      <c r="P75" s="103">
        <v>2</v>
      </c>
      <c r="Q75" s="103">
        <v>10</v>
      </c>
      <c r="R75" s="498" t="s">
        <v>871</v>
      </c>
      <c r="S75" s="103">
        <v>2</v>
      </c>
      <c r="T75" s="103"/>
      <c r="U75" s="359" t="s">
        <v>1837</v>
      </c>
      <c r="V75" s="81" t="s">
        <v>29</v>
      </c>
      <c r="W75" s="80"/>
    </row>
    <row r="76" spans="1:23" ht="51" x14ac:dyDescent="0.2">
      <c r="A76" s="366"/>
      <c r="B76" s="1394" t="s">
        <v>230</v>
      </c>
      <c r="C76" s="806" t="s">
        <v>872</v>
      </c>
      <c r="D76" s="806" t="s">
        <v>873</v>
      </c>
      <c r="E76" s="806" t="s">
        <v>802</v>
      </c>
      <c r="F76" s="806" t="s">
        <v>26</v>
      </c>
      <c r="G76" s="806" t="s">
        <v>32</v>
      </c>
      <c r="H76" s="806" t="s">
        <v>32</v>
      </c>
      <c r="I76" s="806" t="s">
        <v>874</v>
      </c>
      <c r="J76" s="806"/>
      <c r="K76" s="806"/>
      <c r="L76" s="806"/>
      <c r="M76" s="806"/>
      <c r="N76" s="830"/>
      <c r="O76" s="839" t="s">
        <v>802</v>
      </c>
      <c r="P76" s="117">
        <v>2</v>
      </c>
      <c r="Q76" s="117" t="s">
        <v>35</v>
      </c>
      <c r="R76" s="498" t="s">
        <v>802</v>
      </c>
      <c r="S76" s="117">
        <v>2</v>
      </c>
      <c r="T76" s="117" t="s">
        <v>35</v>
      </c>
      <c r="U76" s="359" t="s">
        <v>1845</v>
      </c>
      <c r="V76" s="81" t="s">
        <v>29</v>
      </c>
      <c r="W76" s="80"/>
    </row>
    <row r="77" spans="1:23" ht="30" customHeight="1" x14ac:dyDescent="0.2">
      <c r="A77" s="366"/>
      <c r="B77" s="1395"/>
      <c r="C77" s="806" t="s">
        <v>875</v>
      </c>
      <c r="D77" s="806" t="s">
        <v>232</v>
      </c>
      <c r="E77" s="806" t="s">
        <v>292</v>
      </c>
      <c r="F77" s="806" t="s">
        <v>26</v>
      </c>
      <c r="G77" s="806" t="s">
        <v>26</v>
      </c>
      <c r="H77" s="806" t="s">
        <v>32</v>
      </c>
      <c r="I77" s="806">
        <v>2</v>
      </c>
      <c r="J77" s="806" t="s">
        <v>835</v>
      </c>
      <c r="K77" s="806"/>
      <c r="L77" s="806"/>
      <c r="M77" s="806" t="s">
        <v>44</v>
      </c>
      <c r="N77" s="830" t="s">
        <v>52</v>
      </c>
      <c r="O77" s="839" t="s">
        <v>292</v>
      </c>
      <c r="P77" s="117">
        <v>2</v>
      </c>
      <c r="Q77" s="117" t="s">
        <v>876</v>
      </c>
      <c r="R77" s="498" t="s">
        <v>32</v>
      </c>
      <c r="S77" s="117" t="s">
        <v>32</v>
      </c>
      <c r="T77" s="117" t="s">
        <v>32</v>
      </c>
      <c r="U77" s="359" t="s">
        <v>1836</v>
      </c>
      <c r="V77" s="501" t="s">
        <v>152</v>
      </c>
      <c r="W77" s="80"/>
    </row>
    <row r="78" spans="1:23" ht="30" customHeight="1" x14ac:dyDescent="0.2">
      <c r="A78" s="366"/>
      <c r="B78" s="1394" t="s">
        <v>254</v>
      </c>
      <c r="C78" s="806" t="s">
        <v>877</v>
      </c>
      <c r="D78" s="806" t="s">
        <v>878</v>
      </c>
      <c r="E78" s="806" t="s">
        <v>808</v>
      </c>
      <c r="F78" s="806" t="s">
        <v>26</v>
      </c>
      <c r="G78" s="806" t="s">
        <v>32</v>
      </c>
      <c r="H78" s="806" t="s">
        <v>32</v>
      </c>
      <c r="I78" s="826">
        <v>5</v>
      </c>
      <c r="J78" s="826" t="s">
        <v>420</v>
      </c>
      <c r="K78" s="806" t="s">
        <v>44</v>
      </c>
      <c r="L78" s="806" t="s">
        <v>93</v>
      </c>
      <c r="M78" s="806" t="s">
        <v>45</v>
      </c>
      <c r="N78" s="830" t="s">
        <v>121</v>
      </c>
      <c r="O78" s="839" t="s">
        <v>77</v>
      </c>
      <c r="P78" s="117">
        <v>5</v>
      </c>
      <c r="Q78" s="116">
        <v>5</v>
      </c>
      <c r="R78" s="498" t="s">
        <v>32</v>
      </c>
      <c r="S78" s="117" t="s">
        <v>32</v>
      </c>
      <c r="T78" s="117" t="s">
        <v>32</v>
      </c>
      <c r="U78" s="359" t="s">
        <v>1856</v>
      </c>
      <c r="V78" s="115" t="s">
        <v>257</v>
      </c>
      <c r="W78" s="80"/>
    </row>
    <row r="79" spans="1:23" ht="51" x14ac:dyDescent="0.2">
      <c r="A79" s="366"/>
      <c r="B79" s="1395"/>
      <c r="C79" s="879" t="s">
        <v>2135</v>
      </c>
      <c r="D79" s="879" t="s">
        <v>2134</v>
      </c>
      <c r="E79" s="884" t="s">
        <v>2133</v>
      </c>
      <c r="F79" s="879" t="s">
        <v>26</v>
      </c>
      <c r="G79" s="879" t="s">
        <v>2136</v>
      </c>
      <c r="H79" s="879" t="s">
        <v>32</v>
      </c>
      <c r="I79" s="890">
        <v>6</v>
      </c>
      <c r="J79" s="890">
        <v>30</v>
      </c>
      <c r="K79" s="890"/>
      <c r="L79" s="890"/>
      <c r="M79" s="890" t="s">
        <v>44</v>
      </c>
      <c r="N79" s="896" t="s">
        <v>121</v>
      </c>
      <c r="O79" s="893" t="s">
        <v>2133</v>
      </c>
      <c r="P79" s="878">
        <v>2</v>
      </c>
      <c r="Q79" s="877">
        <v>10</v>
      </c>
      <c r="R79" s="878" t="s">
        <v>2133</v>
      </c>
      <c r="S79" s="878">
        <v>1</v>
      </c>
      <c r="T79" s="878">
        <v>5</v>
      </c>
      <c r="U79" s="874" t="s">
        <v>2132</v>
      </c>
      <c r="V79" s="881" t="s">
        <v>1542</v>
      </c>
      <c r="W79" s="80"/>
    </row>
    <row r="80" spans="1:23" ht="30" customHeight="1" x14ac:dyDescent="0.3">
      <c r="A80" s="366"/>
      <c r="B80" s="801" t="s">
        <v>275</v>
      </c>
      <c r="C80" s="806" t="s">
        <v>879</v>
      </c>
      <c r="D80" s="806" t="s">
        <v>880</v>
      </c>
      <c r="E80" s="806" t="s">
        <v>881</v>
      </c>
      <c r="F80" s="805" t="s">
        <v>26</v>
      </c>
      <c r="G80" s="805" t="s">
        <v>26</v>
      </c>
      <c r="H80" s="805" t="s">
        <v>32</v>
      </c>
      <c r="I80" s="806" t="s">
        <v>882</v>
      </c>
      <c r="J80" s="806" t="s">
        <v>883</v>
      </c>
      <c r="K80" s="805"/>
      <c r="L80" s="805"/>
      <c r="M80" s="825" t="s">
        <v>164</v>
      </c>
      <c r="N80" s="824" t="s">
        <v>201</v>
      </c>
      <c r="O80" s="839" t="s">
        <v>884</v>
      </c>
      <c r="P80" s="116">
        <v>1</v>
      </c>
      <c r="Q80" s="116" t="s">
        <v>833</v>
      </c>
      <c r="R80" s="498" t="s">
        <v>884</v>
      </c>
      <c r="S80" s="116">
        <v>1</v>
      </c>
      <c r="T80" s="116" t="s">
        <v>227</v>
      </c>
      <c r="U80" s="359" t="s">
        <v>1846</v>
      </c>
      <c r="V80" s="115" t="s">
        <v>29</v>
      </c>
      <c r="W80" s="80"/>
    </row>
    <row r="81" spans="1:22" ht="30" customHeight="1" thickBot="1" x14ac:dyDescent="0.35">
      <c r="A81" s="835"/>
      <c r="B81" s="844" t="s">
        <v>275</v>
      </c>
      <c r="C81" s="97" t="s">
        <v>2113</v>
      </c>
      <c r="D81" s="97" t="s">
        <v>2114</v>
      </c>
      <c r="E81" s="97" t="s">
        <v>278</v>
      </c>
      <c r="F81" s="97" t="s">
        <v>26</v>
      </c>
      <c r="G81" s="97" t="s">
        <v>26</v>
      </c>
      <c r="H81" s="98" t="s">
        <v>32</v>
      </c>
      <c r="I81" s="97">
        <v>2</v>
      </c>
      <c r="J81" s="97">
        <v>10</v>
      </c>
      <c r="K81" s="98"/>
      <c r="L81" s="98"/>
      <c r="M81" s="98" t="s">
        <v>249</v>
      </c>
      <c r="N81" s="845" t="s">
        <v>1241</v>
      </c>
      <c r="O81" s="807" t="s">
        <v>278</v>
      </c>
      <c r="P81" s="804">
        <v>1</v>
      </c>
      <c r="Q81" s="804">
        <v>5</v>
      </c>
      <c r="R81" s="804" t="s">
        <v>278</v>
      </c>
      <c r="S81" s="804">
        <v>2</v>
      </c>
      <c r="T81" s="804">
        <v>10</v>
      </c>
      <c r="U81" s="359" t="s">
        <v>2112</v>
      </c>
      <c r="V81" s="793" t="s">
        <v>1542</v>
      </c>
    </row>
    <row r="82" spans="1:22" ht="30" customHeight="1" x14ac:dyDescent="0.3">
      <c r="B82" s="817"/>
      <c r="C82" s="843"/>
      <c r="D82" s="843"/>
      <c r="E82" s="843"/>
      <c r="F82" s="843"/>
      <c r="G82" s="843"/>
      <c r="H82" s="843"/>
      <c r="I82" s="843"/>
      <c r="J82" s="843"/>
      <c r="K82" s="816"/>
      <c r="L82" s="816"/>
      <c r="M82" s="816"/>
      <c r="N82" s="816"/>
    </row>
    <row r="83" spans="1:22" ht="30" customHeight="1" x14ac:dyDescent="0.3">
      <c r="B83" s="121"/>
      <c r="C83" s="113"/>
      <c r="D83" s="113"/>
      <c r="E83" s="113"/>
      <c r="F83" s="113"/>
      <c r="G83" s="113"/>
      <c r="H83" s="113"/>
      <c r="I83" s="113"/>
      <c r="J83" s="113"/>
    </row>
    <row r="84" spans="1:22" ht="30" customHeight="1" x14ac:dyDescent="0.3">
      <c r="B84" s="121"/>
      <c r="C84" s="113"/>
      <c r="D84" s="113"/>
      <c r="E84" s="113"/>
      <c r="F84" s="113"/>
      <c r="G84" s="113"/>
      <c r="H84" s="113"/>
      <c r="I84" s="113"/>
      <c r="J84" s="113"/>
    </row>
    <row r="85" spans="1:22" ht="30" customHeight="1" x14ac:dyDescent="0.3">
      <c r="B85" s="121"/>
      <c r="C85" s="113"/>
      <c r="D85" s="113"/>
      <c r="E85" s="113"/>
      <c r="F85" s="113"/>
      <c r="G85" s="113"/>
      <c r="H85" s="113"/>
      <c r="I85" s="113"/>
      <c r="J85" s="113"/>
    </row>
    <row r="86" spans="1:22" ht="30" customHeight="1" x14ac:dyDescent="0.3">
      <c r="B86" s="121"/>
      <c r="C86" s="113"/>
      <c r="D86" s="113"/>
      <c r="E86" s="113"/>
      <c r="F86" s="113"/>
      <c r="G86" s="113"/>
      <c r="H86" s="113"/>
      <c r="I86" s="113"/>
      <c r="J86" s="113"/>
    </row>
    <row r="87" spans="1:22" ht="30" customHeight="1" x14ac:dyDescent="0.3">
      <c r="B87" s="121"/>
      <c r="C87" s="113"/>
      <c r="D87" s="113"/>
      <c r="E87" s="113"/>
      <c r="F87" s="113"/>
      <c r="G87" s="113"/>
      <c r="H87" s="113"/>
      <c r="I87" s="113"/>
      <c r="J87" s="113"/>
    </row>
    <row r="88" spans="1:22" ht="30" customHeight="1" x14ac:dyDescent="0.3">
      <c r="B88" s="121"/>
      <c r="C88" s="113"/>
      <c r="D88" s="113"/>
      <c r="E88" s="113"/>
      <c r="F88" s="113"/>
      <c r="G88" s="113"/>
      <c r="H88" s="113"/>
      <c r="I88" s="113"/>
      <c r="J88" s="113"/>
    </row>
    <row r="89" spans="1:22" ht="30" customHeight="1" x14ac:dyDescent="0.3">
      <c r="B89" s="121"/>
      <c r="C89" s="113"/>
      <c r="D89" s="113"/>
      <c r="E89" s="113"/>
      <c r="F89" s="113"/>
      <c r="G89" s="113"/>
      <c r="H89" s="113"/>
      <c r="I89" s="113"/>
      <c r="J89" s="113"/>
    </row>
    <row r="90" spans="1:22" ht="30" customHeight="1" x14ac:dyDescent="0.3">
      <c r="B90" s="121"/>
      <c r="C90" s="113"/>
      <c r="D90" s="113"/>
      <c r="E90" s="113"/>
      <c r="F90" s="113"/>
      <c r="G90" s="113"/>
      <c r="H90" s="113"/>
      <c r="I90" s="113"/>
      <c r="J90" s="113"/>
    </row>
    <row r="91" spans="1:22" ht="30" customHeight="1" x14ac:dyDescent="0.3">
      <c r="B91" s="121"/>
      <c r="C91" s="113"/>
      <c r="D91" s="113"/>
      <c r="E91" s="113"/>
      <c r="F91" s="113"/>
      <c r="G91" s="113"/>
      <c r="H91" s="113"/>
      <c r="I91" s="113"/>
      <c r="J91" s="113"/>
    </row>
    <row r="92" spans="1:22" ht="30" customHeight="1" x14ac:dyDescent="0.3">
      <c r="B92" s="121"/>
      <c r="C92" s="113"/>
      <c r="D92" s="113"/>
      <c r="E92" s="113"/>
      <c r="F92" s="113"/>
      <c r="G92" s="113"/>
      <c r="H92" s="113"/>
      <c r="I92" s="113"/>
      <c r="J92" s="113"/>
    </row>
    <row r="93" spans="1:22" ht="30" customHeight="1" x14ac:dyDescent="0.3">
      <c r="B93" s="121"/>
      <c r="C93" s="113"/>
      <c r="D93" s="113"/>
      <c r="E93" s="113"/>
      <c r="F93" s="113"/>
      <c r="G93" s="113"/>
      <c r="H93" s="113"/>
      <c r="I93" s="113"/>
      <c r="J93" s="113"/>
    </row>
    <row r="94" spans="1:22" ht="30" customHeight="1" x14ac:dyDescent="0.3">
      <c r="B94" s="121"/>
      <c r="C94" s="113"/>
      <c r="D94" s="113"/>
      <c r="E94" s="113"/>
      <c r="F94" s="113"/>
      <c r="G94" s="113"/>
      <c r="H94" s="113"/>
      <c r="I94" s="113"/>
      <c r="J94" s="113"/>
    </row>
    <row r="95" spans="1:22" ht="30" customHeight="1" x14ac:dyDescent="0.3">
      <c r="B95" s="121"/>
      <c r="C95" s="113"/>
      <c r="D95" s="113"/>
      <c r="E95" s="113"/>
      <c r="F95" s="113"/>
      <c r="G95" s="113"/>
      <c r="H95" s="113"/>
      <c r="I95" s="113"/>
      <c r="J95" s="113"/>
    </row>
    <row r="96" spans="1:22" ht="30" customHeight="1" x14ac:dyDescent="0.3">
      <c r="B96" s="121"/>
      <c r="C96" s="113"/>
      <c r="D96" s="113"/>
      <c r="E96" s="113"/>
      <c r="F96" s="113"/>
      <c r="G96" s="113"/>
      <c r="H96" s="113"/>
      <c r="I96" s="113"/>
      <c r="J96" s="113"/>
    </row>
    <row r="97" spans="2:10" ht="30" customHeight="1" x14ac:dyDescent="0.3">
      <c r="B97" s="121"/>
      <c r="C97" s="113"/>
      <c r="D97" s="113"/>
      <c r="E97" s="113"/>
      <c r="F97" s="113"/>
      <c r="G97" s="113"/>
      <c r="H97" s="113"/>
      <c r="I97" s="113"/>
      <c r="J97" s="113"/>
    </row>
    <row r="98" spans="2:10" ht="30" customHeight="1" x14ac:dyDescent="0.3">
      <c r="B98" s="121"/>
      <c r="C98" s="113"/>
      <c r="D98" s="113"/>
      <c r="E98" s="113"/>
      <c r="F98" s="113"/>
      <c r="G98" s="113"/>
      <c r="H98" s="113"/>
      <c r="I98" s="113"/>
      <c r="J98" s="113"/>
    </row>
    <row r="99" spans="2:10" ht="30" customHeight="1" x14ac:dyDescent="0.3">
      <c r="B99" s="121"/>
      <c r="C99" s="113"/>
      <c r="D99" s="113"/>
      <c r="E99" s="113"/>
      <c r="F99" s="113"/>
      <c r="G99" s="113"/>
      <c r="H99" s="113"/>
      <c r="I99" s="113"/>
      <c r="J99" s="113"/>
    </row>
    <row r="100" spans="2:10" ht="30" customHeight="1" x14ac:dyDescent="0.3">
      <c r="B100" s="121"/>
      <c r="C100" s="113"/>
      <c r="D100" s="113"/>
      <c r="E100" s="113"/>
      <c r="F100" s="113"/>
      <c r="G100" s="113"/>
      <c r="H100" s="113"/>
      <c r="I100" s="113"/>
      <c r="J100" s="113"/>
    </row>
    <row r="101" spans="2:10" ht="30" customHeight="1" x14ac:dyDescent="0.3">
      <c r="B101" s="121"/>
      <c r="C101" s="113"/>
      <c r="D101" s="113"/>
      <c r="E101" s="113"/>
      <c r="F101" s="113"/>
      <c r="G101" s="113"/>
      <c r="H101" s="113"/>
      <c r="I101" s="113"/>
      <c r="J101" s="113"/>
    </row>
    <row r="102" spans="2:10" ht="30" customHeight="1" x14ac:dyDescent="0.3">
      <c r="B102" s="121"/>
      <c r="C102" s="113"/>
      <c r="D102" s="113"/>
      <c r="E102" s="113"/>
      <c r="F102" s="113"/>
      <c r="G102" s="113"/>
      <c r="H102" s="113"/>
      <c r="I102" s="113"/>
      <c r="J102" s="113"/>
    </row>
    <row r="103" spans="2:10" ht="30" customHeight="1" x14ac:dyDescent="0.3">
      <c r="B103" s="121"/>
      <c r="C103" s="113"/>
      <c r="D103" s="113"/>
      <c r="E103" s="113"/>
      <c r="F103" s="113"/>
      <c r="G103" s="113"/>
      <c r="H103" s="113"/>
      <c r="I103" s="113"/>
      <c r="J103" s="113"/>
    </row>
    <row r="104" spans="2:10" ht="30" customHeight="1" x14ac:dyDescent="0.3">
      <c r="B104" s="121"/>
      <c r="C104" s="113"/>
      <c r="D104" s="113"/>
      <c r="E104" s="113"/>
      <c r="F104" s="113"/>
      <c r="G104" s="113"/>
      <c r="H104" s="113"/>
      <c r="I104" s="113"/>
      <c r="J104" s="113"/>
    </row>
    <row r="105" spans="2:10" ht="30" customHeight="1" x14ac:dyDescent="0.3">
      <c r="B105" s="121"/>
      <c r="C105" s="113"/>
      <c r="D105" s="113"/>
      <c r="E105" s="113"/>
      <c r="F105" s="113"/>
      <c r="G105" s="113"/>
      <c r="H105" s="113"/>
      <c r="I105" s="113"/>
      <c r="J105" s="113"/>
    </row>
    <row r="106" spans="2:10" ht="30" customHeight="1" x14ac:dyDescent="0.3">
      <c r="B106" s="121"/>
      <c r="C106" s="113"/>
      <c r="D106" s="113"/>
      <c r="E106" s="113"/>
      <c r="F106" s="113"/>
      <c r="G106" s="113"/>
      <c r="H106" s="113"/>
      <c r="I106" s="113"/>
      <c r="J106" s="113"/>
    </row>
    <row r="107" spans="2:10" ht="30" customHeight="1" x14ac:dyDescent="0.3">
      <c r="B107" s="121"/>
      <c r="C107" s="113"/>
      <c r="D107" s="113"/>
      <c r="E107" s="113"/>
      <c r="F107" s="113"/>
      <c r="G107" s="113"/>
      <c r="H107" s="113"/>
      <c r="I107" s="113"/>
      <c r="J107" s="113"/>
    </row>
    <row r="108" spans="2:10" ht="30" customHeight="1" x14ac:dyDescent="0.3">
      <c r="B108" s="121"/>
      <c r="C108" s="113"/>
      <c r="D108" s="113"/>
      <c r="E108" s="113"/>
      <c r="F108" s="113"/>
      <c r="G108" s="113"/>
      <c r="H108" s="113"/>
      <c r="I108" s="113"/>
      <c r="J108" s="113"/>
    </row>
    <row r="109" spans="2:10" ht="30" customHeight="1" x14ac:dyDescent="0.3">
      <c r="B109" s="121"/>
      <c r="C109" s="113"/>
      <c r="D109" s="113"/>
      <c r="E109" s="113"/>
      <c r="F109" s="113"/>
      <c r="G109" s="113"/>
      <c r="H109" s="113"/>
      <c r="I109" s="113"/>
      <c r="J109" s="113"/>
    </row>
    <row r="110" spans="2:10" ht="30" customHeight="1" x14ac:dyDescent="0.3">
      <c r="B110" s="121"/>
      <c r="C110" s="113"/>
      <c r="D110" s="113"/>
      <c r="E110" s="113"/>
      <c r="F110" s="113"/>
      <c r="G110" s="113"/>
      <c r="H110" s="113"/>
      <c r="I110" s="113"/>
      <c r="J110" s="113"/>
    </row>
    <row r="111" spans="2:10" ht="30" customHeight="1" x14ac:dyDescent="0.3">
      <c r="B111" s="121"/>
      <c r="C111" s="113"/>
      <c r="D111" s="113"/>
      <c r="E111" s="113"/>
      <c r="F111" s="113"/>
      <c r="G111" s="113"/>
      <c r="H111" s="113"/>
      <c r="I111" s="113"/>
      <c r="J111" s="113"/>
    </row>
    <row r="112" spans="2:10" ht="30" customHeight="1" x14ac:dyDescent="0.3">
      <c r="B112" s="121"/>
      <c r="C112" s="113"/>
      <c r="D112" s="113"/>
      <c r="E112" s="113"/>
      <c r="F112" s="113"/>
      <c r="G112" s="113"/>
      <c r="H112" s="113"/>
      <c r="I112" s="113"/>
      <c r="J112" s="113"/>
    </row>
    <row r="113" spans="2:10" ht="30" customHeight="1" x14ac:dyDescent="0.3">
      <c r="B113" s="121"/>
      <c r="C113" s="113"/>
      <c r="D113" s="113"/>
      <c r="E113" s="113"/>
      <c r="F113" s="113"/>
      <c r="G113" s="113"/>
      <c r="H113" s="113"/>
      <c r="I113" s="113"/>
      <c r="J113" s="113"/>
    </row>
    <row r="114" spans="2:10" ht="30" customHeight="1" x14ac:dyDescent="0.3">
      <c r="B114" s="121"/>
      <c r="C114" s="113"/>
      <c r="D114" s="113"/>
      <c r="E114" s="113"/>
      <c r="F114" s="113"/>
      <c r="G114" s="113"/>
      <c r="H114" s="113"/>
      <c r="I114" s="113"/>
      <c r="J114" s="113"/>
    </row>
    <row r="115" spans="2:10" ht="30" customHeight="1" x14ac:dyDescent="0.3">
      <c r="B115" s="121"/>
      <c r="C115" s="113"/>
      <c r="D115" s="113"/>
      <c r="E115" s="113"/>
      <c r="F115" s="113"/>
      <c r="G115" s="113"/>
      <c r="H115" s="113"/>
      <c r="I115" s="113"/>
      <c r="J115" s="113"/>
    </row>
    <row r="116" spans="2:10" ht="30" customHeight="1" x14ac:dyDescent="0.3">
      <c r="B116" s="121"/>
      <c r="C116" s="113"/>
      <c r="D116" s="113"/>
      <c r="E116" s="113"/>
      <c r="F116" s="113"/>
      <c r="G116" s="113"/>
      <c r="H116" s="113"/>
      <c r="I116" s="113"/>
      <c r="J116" s="113"/>
    </row>
    <row r="117" spans="2:10" ht="30" customHeight="1" x14ac:dyDescent="0.3">
      <c r="B117" s="121"/>
      <c r="C117" s="113"/>
      <c r="D117" s="113"/>
      <c r="E117" s="113"/>
      <c r="F117" s="113"/>
      <c r="G117" s="113"/>
      <c r="H117" s="113"/>
      <c r="I117" s="113"/>
      <c r="J117" s="113"/>
    </row>
    <row r="118" spans="2:10" ht="30" customHeight="1" x14ac:dyDescent="0.3">
      <c r="B118" s="121"/>
      <c r="C118" s="113"/>
      <c r="D118" s="113"/>
      <c r="E118" s="113"/>
      <c r="F118" s="113"/>
      <c r="G118" s="113"/>
      <c r="H118" s="113"/>
      <c r="I118" s="113"/>
      <c r="J118" s="113"/>
    </row>
    <row r="119" spans="2:10" ht="30" customHeight="1" x14ac:dyDescent="0.3">
      <c r="B119" s="121"/>
      <c r="C119" s="113"/>
      <c r="D119" s="113"/>
      <c r="E119" s="113"/>
      <c r="F119" s="113"/>
      <c r="G119" s="113"/>
      <c r="H119" s="113"/>
      <c r="I119" s="113"/>
      <c r="J119" s="113"/>
    </row>
    <row r="120" spans="2:10" ht="30" customHeight="1" x14ac:dyDescent="0.3">
      <c r="B120" s="121"/>
      <c r="C120" s="113"/>
      <c r="D120" s="113"/>
      <c r="E120" s="113"/>
      <c r="F120" s="113"/>
      <c r="G120" s="113"/>
      <c r="H120" s="113"/>
      <c r="I120" s="113"/>
      <c r="J120" s="113"/>
    </row>
    <row r="121" spans="2:10" ht="30" customHeight="1" x14ac:dyDescent="0.3">
      <c r="B121" s="121"/>
      <c r="C121" s="113"/>
      <c r="D121" s="113"/>
      <c r="E121" s="113"/>
      <c r="F121" s="113"/>
      <c r="G121" s="113"/>
      <c r="H121" s="113"/>
      <c r="I121" s="113"/>
      <c r="J121" s="113"/>
    </row>
    <row r="122" spans="2:10" ht="30" customHeight="1" x14ac:dyDescent="0.3">
      <c r="B122" s="121"/>
      <c r="C122" s="113"/>
      <c r="D122" s="113"/>
      <c r="E122" s="113"/>
      <c r="F122" s="113"/>
      <c r="G122" s="113"/>
      <c r="H122" s="113"/>
      <c r="I122" s="113"/>
      <c r="J122" s="113"/>
    </row>
    <row r="123" spans="2:10" ht="30" customHeight="1" x14ac:dyDescent="0.3">
      <c r="B123" s="121"/>
      <c r="C123" s="113"/>
      <c r="D123" s="113"/>
      <c r="E123" s="113"/>
      <c r="F123" s="113"/>
      <c r="G123" s="113"/>
      <c r="H123" s="113"/>
      <c r="I123" s="113"/>
      <c r="J123" s="113"/>
    </row>
    <row r="124" spans="2:10" ht="30" customHeight="1" x14ac:dyDescent="0.3">
      <c r="B124" s="121"/>
      <c r="C124" s="113"/>
      <c r="D124" s="113"/>
      <c r="E124" s="113"/>
      <c r="F124" s="113"/>
      <c r="G124" s="113"/>
      <c r="H124" s="113"/>
      <c r="I124" s="113"/>
      <c r="J124" s="113"/>
    </row>
    <row r="125" spans="2:10" ht="30" customHeight="1" x14ac:dyDescent="0.3">
      <c r="B125" s="121"/>
      <c r="C125" s="113"/>
      <c r="D125" s="113"/>
      <c r="E125" s="113"/>
      <c r="F125" s="113"/>
      <c r="G125" s="113"/>
      <c r="H125" s="113"/>
      <c r="I125" s="113"/>
      <c r="J125" s="113"/>
    </row>
    <row r="126" spans="2:10" ht="30" customHeight="1" x14ac:dyDescent="0.3">
      <c r="B126" s="121"/>
      <c r="C126" s="113"/>
      <c r="D126" s="113"/>
      <c r="E126" s="113"/>
      <c r="F126" s="113"/>
      <c r="G126" s="113"/>
      <c r="H126" s="113"/>
      <c r="I126" s="113"/>
      <c r="J126" s="113"/>
    </row>
    <row r="127" spans="2:10" ht="30" customHeight="1" x14ac:dyDescent="0.3">
      <c r="B127" s="121"/>
      <c r="C127" s="113"/>
      <c r="D127" s="113"/>
      <c r="E127" s="113"/>
      <c r="F127" s="113"/>
      <c r="G127" s="113"/>
      <c r="H127" s="113"/>
      <c r="I127" s="113"/>
      <c r="J127" s="113"/>
    </row>
    <row r="128" spans="2:10" ht="30" customHeight="1" x14ac:dyDescent="0.3">
      <c r="B128" s="121"/>
      <c r="C128" s="113"/>
      <c r="D128" s="113"/>
      <c r="E128" s="113"/>
      <c r="F128" s="113"/>
      <c r="G128" s="113"/>
      <c r="H128" s="113"/>
      <c r="I128" s="113"/>
      <c r="J128" s="113"/>
    </row>
    <row r="129" spans="2:10" ht="30" customHeight="1" x14ac:dyDescent="0.3">
      <c r="B129" s="121"/>
      <c r="C129" s="113"/>
      <c r="D129" s="113"/>
      <c r="E129" s="113"/>
      <c r="F129" s="113"/>
      <c r="G129" s="113"/>
      <c r="H129" s="113"/>
      <c r="I129" s="113"/>
      <c r="J129" s="113"/>
    </row>
    <row r="130" spans="2:10" ht="30" customHeight="1" x14ac:dyDescent="0.3">
      <c r="B130" s="121"/>
      <c r="C130" s="113"/>
      <c r="D130" s="113"/>
      <c r="E130" s="113"/>
      <c r="F130" s="113"/>
      <c r="G130" s="113"/>
      <c r="H130" s="113"/>
      <c r="I130" s="113"/>
      <c r="J130" s="113"/>
    </row>
    <row r="131" spans="2:10" ht="30" customHeight="1" x14ac:dyDescent="0.3">
      <c r="B131" s="121"/>
      <c r="C131" s="113"/>
      <c r="D131" s="113"/>
      <c r="E131" s="113"/>
      <c r="F131" s="113"/>
      <c r="G131" s="113"/>
      <c r="H131" s="113"/>
      <c r="I131" s="113"/>
      <c r="J131" s="113"/>
    </row>
    <row r="132" spans="2:10" ht="30" customHeight="1" x14ac:dyDescent="0.3">
      <c r="B132" s="121"/>
      <c r="C132" s="113"/>
      <c r="D132" s="113"/>
      <c r="E132" s="113"/>
      <c r="F132" s="113"/>
      <c r="G132" s="113"/>
      <c r="H132" s="113"/>
      <c r="I132" s="113"/>
      <c r="J132" s="113"/>
    </row>
    <row r="133" spans="2:10" ht="30" customHeight="1" x14ac:dyDescent="0.3">
      <c r="B133" s="121"/>
      <c r="C133" s="113"/>
      <c r="D133" s="113"/>
      <c r="E133" s="113"/>
      <c r="F133" s="113"/>
      <c r="G133" s="113"/>
      <c r="H133" s="113"/>
      <c r="I133" s="113"/>
      <c r="J133" s="113"/>
    </row>
    <row r="134" spans="2:10" ht="30" customHeight="1" x14ac:dyDescent="0.3">
      <c r="B134" s="121"/>
      <c r="C134" s="113"/>
      <c r="D134" s="113"/>
      <c r="E134" s="113"/>
      <c r="F134" s="113"/>
      <c r="G134" s="113"/>
      <c r="H134" s="113"/>
      <c r="I134" s="113"/>
      <c r="J134" s="113"/>
    </row>
    <row r="135" spans="2:10" ht="30" customHeight="1" x14ac:dyDescent="0.3">
      <c r="B135" s="121"/>
      <c r="C135" s="113"/>
      <c r="D135" s="113"/>
      <c r="E135" s="113"/>
      <c r="F135" s="113"/>
      <c r="G135" s="113"/>
      <c r="H135" s="113"/>
      <c r="I135" s="113"/>
      <c r="J135" s="113"/>
    </row>
    <row r="136" spans="2:10" ht="30" customHeight="1" x14ac:dyDescent="0.3">
      <c r="B136" s="121"/>
      <c r="C136" s="113"/>
      <c r="D136" s="113"/>
      <c r="E136" s="113"/>
      <c r="F136" s="113"/>
      <c r="G136" s="113"/>
      <c r="H136" s="113"/>
      <c r="I136" s="113"/>
      <c r="J136" s="113"/>
    </row>
    <row r="137" spans="2:10" ht="30" customHeight="1" x14ac:dyDescent="0.3">
      <c r="B137" s="121"/>
      <c r="C137" s="113"/>
      <c r="D137" s="113"/>
      <c r="E137" s="113"/>
      <c r="F137" s="113"/>
      <c r="G137" s="113"/>
      <c r="H137" s="113"/>
      <c r="I137" s="113"/>
      <c r="J137" s="113"/>
    </row>
    <row r="138" spans="2:10" ht="30" customHeight="1" x14ac:dyDescent="0.3">
      <c r="B138" s="121"/>
      <c r="C138" s="113"/>
      <c r="D138" s="113"/>
      <c r="E138" s="113"/>
      <c r="F138" s="113"/>
      <c r="G138" s="113"/>
      <c r="H138" s="113"/>
      <c r="I138" s="113"/>
      <c r="J138" s="113"/>
    </row>
    <row r="139" spans="2:10" ht="30" customHeight="1" x14ac:dyDescent="0.3">
      <c r="B139" s="121"/>
      <c r="C139" s="113"/>
      <c r="D139" s="113"/>
      <c r="E139" s="113"/>
      <c r="F139" s="113"/>
      <c r="G139" s="113"/>
      <c r="H139" s="113"/>
      <c r="I139" s="113"/>
      <c r="J139" s="113"/>
    </row>
    <row r="140" spans="2:10" ht="30" customHeight="1" x14ac:dyDescent="0.3">
      <c r="B140" s="121"/>
      <c r="C140" s="113"/>
      <c r="D140" s="113"/>
      <c r="E140" s="113"/>
      <c r="F140" s="113"/>
      <c r="G140" s="113"/>
      <c r="H140" s="113"/>
      <c r="I140" s="113"/>
      <c r="J140" s="113"/>
    </row>
    <row r="141" spans="2:10" ht="30" customHeight="1" x14ac:dyDescent="0.3">
      <c r="B141" s="121"/>
      <c r="C141" s="113"/>
      <c r="D141" s="113"/>
      <c r="E141" s="113"/>
      <c r="F141" s="113"/>
      <c r="G141" s="113"/>
      <c r="H141" s="113"/>
      <c r="I141" s="113"/>
      <c r="J141" s="113"/>
    </row>
    <row r="142" spans="2:10" ht="30" customHeight="1" x14ac:dyDescent="0.3">
      <c r="B142" s="121"/>
      <c r="C142" s="113"/>
      <c r="D142" s="113"/>
      <c r="E142" s="113"/>
      <c r="F142" s="113"/>
      <c r="G142" s="113"/>
      <c r="H142" s="113"/>
      <c r="I142" s="113"/>
      <c r="J142" s="113"/>
    </row>
    <row r="143" spans="2:10" ht="30" customHeight="1" x14ac:dyDescent="0.3">
      <c r="B143" s="121"/>
      <c r="C143" s="113"/>
      <c r="D143" s="113"/>
      <c r="E143" s="113"/>
      <c r="F143" s="113"/>
      <c r="G143" s="113"/>
      <c r="H143" s="113"/>
      <c r="I143" s="113"/>
      <c r="J143" s="113"/>
    </row>
    <row r="144" spans="2:10" ht="30" customHeight="1" x14ac:dyDescent="0.3">
      <c r="B144" s="121"/>
      <c r="C144" s="113"/>
      <c r="D144" s="113"/>
      <c r="E144" s="113"/>
      <c r="F144" s="113"/>
      <c r="G144" s="113"/>
      <c r="H144" s="113"/>
      <c r="I144" s="113"/>
      <c r="J144" s="113"/>
    </row>
    <row r="145" spans="2:10" ht="30" customHeight="1" x14ac:dyDescent="0.3">
      <c r="B145" s="121"/>
      <c r="C145" s="113"/>
      <c r="D145" s="113"/>
      <c r="E145" s="113"/>
      <c r="F145" s="113"/>
      <c r="G145" s="113"/>
      <c r="H145" s="113"/>
      <c r="I145" s="113"/>
      <c r="J145" s="113"/>
    </row>
    <row r="146" spans="2:10" ht="30" customHeight="1" x14ac:dyDescent="0.3">
      <c r="B146" s="121"/>
      <c r="C146" s="113"/>
      <c r="D146" s="113"/>
      <c r="E146" s="113"/>
      <c r="F146" s="113"/>
      <c r="G146" s="113"/>
      <c r="H146" s="113"/>
      <c r="I146" s="113"/>
      <c r="J146" s="113"/>
    </row>
    <row r="147" spans="2:10" ht="30" customHeight="1" x14ac:dyDescent="0.3">
      <c r="B147" s="121"/>
      <c r="C147" s="113"/>
      <c r="D147" s="113"/>
      <c r="E147" s="113"/>
      <c r="F147" s="113"/>
      <c r="G147" s="113"/>
      <c r="H147" s="113"/>
      <c r="I147" s="113"/>
      <c r="J147" s="113"/>
    </row>
    <row r="148" spans="2:10" ht="30" customHeight="1" x14ac:dyDescent="0.3">
      <c r="B148" s="121"/>
      <c r="C148" s="113"/>
      <c r="D148" s="113"/>
      <c r="E148" s="113"/>
      <c r="F148" s="113"/>
      <c r="G148" s="113"/>
      <c r="H148" s="113"/>
      <c r="I148" s="113"/>
      <c r="J148" s="113"/>
    </row>
    <row r="149" spans="2:10" ht="30" customHeight="1" x14ac:dyDescent="0.3">
      <c r="B149" s="121"/>
      <c r="C149" s="113"/>
      <c r="D149" s="113"/>
      <c r="E149" s="113"/>
      <c r="F149" s="113"/>
      <c r="G149" s="113"/>
      <c r="H149" s="113"/>
      <c r="I149" s="113"/>
      <c r="J149" s="113"/>
    </row>
    <row r="150" spans="2:10" ht="30" customHeight="1" x14ac:dyDescent="0.3">
      <c r="B150" s="121"/>
      <c r="C150" s="113"/>
      <c r="D150" s="113"/>
      <c r="E150" s="113"/>
      <c r="F150" s="113"/>
      <c r="G150" s="113"/>
      <c r="H150" s="113"/>
      <c r="I150" s="113"/>
      <c r="J150" s="113"/>
    </row>
    <row r="151" spans="2:10" ht="30" customHeight="1" x14ac:dyDescent="0.3">
      <c r="B151" s="121"/>
      <c r="C151" s="113"/>
      <c r="D151" s="113"/>
      <c r="E151" s="113"/>
      <c r="F151" s="113"/>
      <c r="G151" s="113"/>
      <c r="H151" s="113"/>
      <c r="I151" s="113"/>
      <c r="J151" s="113"/>
    </row>
    <row r="152" spans="2:10" ht="30" customHeight="1" x14ac:dyDescent="0.3">
      <c r="B152" s="121"/>
      <c r="C152" s="113"/>
      <c r="D152" s="113"/>
      <c r="E152" s="113"/>
      <c r="F152" s="113"/>
      <c r="G152" s="113"/>
      <c r="H152" s="113"/>
      <c r="I152" s="113"/>
      <c r="J152" s="113"/>
    </row>
    <row r="153" spans="2:10" ht="30" customHeight="1" x14ac:dyDescent="0.3">
      <c r="B153" s="121"/>
      <c r="C153" s="113"/>
      <c r="D153" s="113"/>
      <c r="E153" s="113"/>
      <c r="F153" s="113"/>
      <c r="G153" s="113"/>
      <c r="H153" s="113"/>
      <c r="I153" s="113"/>
      <c r="J153" s="113"/>
    </row>
    <row r="154" spans="2:10" ht="30" customHeight="1" x14ac:dyDescent="0.3">
      <c r="B154" s="121"/>
      <c r="C154" s="113"/>
      <c r="D154" s="113"/>
      <c r="E154" s="113"/>
      <c r="F154" s="113"/>
      <c r="G154" s="113"/>
      <c r="H154" s="113"/>
      <c r="I154" s="113"/>
      <c r="J154" s="113"/>
    </row>
    <row r="155" spans="2:10" ht="30" customHeight="1" x14ac:dyDescent="0.3">
      <c r="B155" s="121"/>
      <c r="C155" s="113"/>
      <c r="D155" s="113"/>
      <c r="E155" s="113"/>
      <c r="F155" s="113"/>
      <c r="G155" s="113"/>
      <c r="H155" s="113"/>
      <c r="I155" s="113"/>
      <c r="J155" s="113"/>
    </row>
    <row r="156" spans="2:10" ht="30" customHeight="1" x14ac:dyDescent="0.3">
      <c r="B156" s="121"/>
      <c r="C156" s="113"/>
      <c r="D156" s="113"/>
      <c r="E156" s="113"/>
      <c r="F156" s="113"/>
      <c r="G156" s="113"/>
      <c r="H156" s="113"/>
      <c r="I156" s="113"/>
      <c r="J156" s="113"/>
    </row>
    <row r="157" spans="2:10" ht="30" customHeight="1" x14ac:dyDescent="0.3">
      <c r="B157" s="121"/>
      <c r="C157" s="113"/>
      <c r="D157" s="113"/>
      <c r="E157" s="113"/>
      <c r="F157" s="113"/>
      <c r="G157" s="113"/>
      <c r="H157" s="113"/>
      <c r="I157" s="113"/>
      <c r="J157" s="113"/>
    </row>
    <row r="158" spans="2:10" ht="30" customHeight="1" x14ac:dyDescent="0.3"/>
    <row r="159" spans="2:10" ht="30" customHeight="1" x14ac:dyDescent="0.3"/>
    <row r="160" spans="2:10" ht="30" customHeight="1" x14ac:dyDescent="0.3"/>
    <row r="161" ht="30" customHeight="1" x14ac:dyDescent="0.3"/>
    <row r="162" ht="30" customHeight="1" x14ac:dyDescent="0.3"/>
    <row r="163" ht="30" customHeight="1" x14ac:dyDescent="0.3"/>
    <row r="164" ht="30" customHeight="1" x14ac:dyDescent="0.3"/>
    <row r="165" ht="30" customHeight="1" x14ac:dyDescent="0.3"/>
  </sheetData>
  <autoFilter ref="U2:V3"/>
  <mergeCells count="245">
    <mergeCell ref="K34:K35"/>
    <mergeCell ref="K41:K43"/>
    <mergeCell ref="K37:K40"/>
    <mergeCell ref="I66:I67"/>
    <mergeCell ref="J66:J67"/>
    <mergeCell ref="C61:C63"/>
    <mergeCell ref="D61:D63"/>
    <mergeCell ref="I61:I63"/>
    <mergeCell ref="J61:J63"/>
    <mergeCell ref="L59:L60"/>
    <mergeCell ref="M59:M60"/>
    <mergeCell ref="I32:I33"/>
    <mergeCell ref="J32:J33"/>
    <mergeCell ref="C55:C56"/>
    <mergeCell ref="D37:D40"/>
    <mergeCell ref="C37:C40"/>
    <mergeCell ref="E44:N44"/>
    <mergeCell ref="E50:H50"/>
    <mergeCell ref="F37:F40"/>
    <mergeCell ref="G37:G40"/>
    <mergeCell ref="C34:C35"/>
    <mergeCell ref="D34:D35"/>
    <mergeCell ref="H32:H33"/>
    <mergeCell ref="H37:H40"/>
    <mergeCell ref="I37:I40"/>
    <mergeCell ref="J37:J40"/>
    <mergeCell ref="C32:C33"/>
    <mergeCell ref="N59:N60"/>
    <mergeCell ref="L55:L56"/>
    <mergeCell ref="L47:L50"/>
    <mergeCell ref="M55:M56"/>
    <mergeCell ref="N55:N56"/>
    <mergeCell ref="M47:M50"/>
    <mergeCell ref="B30:B31"/>
    <mergeCell ref="B23:B26"/>
    <mergeCell ref="C24:C25"/>
    <mergeCell ref="D24:D25"/>
    <mergeCell ref="C66:C67"/>
    <mergeCell ref="D66:D67"/>
    <mergeCell ref="F66:F67"/>
    <mergeCell ref="G66:G67"/>
    <mergeCell ref="B54:B60"/>
    <mergeCell ref="C27:C28"/>
    <mergeCell ref="C41:C44"/>
    <mergeCell ref="D41:D44"/>
    <mergeCell ref="B32:B53"/>
    <mergeCell ref="B61:B69"/>
    <mergeCell ref="D32:D33"/>
    <mergeCell ref="F32:F33"/>
    <mergeCell ref="G32:G33"/>
    <mergeCell ref="B76:B77"/>
    <mergeCell ref="K71:K72"/>
    <mergeCell ref="K66:K67"/>
    <mergeCell ref="D71:D72"/>
    <mergeCell ref="C71:C72"/>
    <mergeCell ref="K59:K60"/>
    <mergeCell ref="K55:K56"/>
    <mergeCell ref="K47:K50"/>
    <mergeCell ref="C47:C50"/>
    <mergeCell ref="D55:D56"/>
    <mergeCell ref="F55:F56"/>
    <mergeCell ref="G55:G56"/>
    <mergeCell ref="H55:H56"/>
    <mergeCell ref="D59:D60"/>
    <mergeCell ref="C59:C60"/>
    <mergeCell ref="F59:F60"/>
    <mergeCell ref="G59:G60"/>
    <mergeCell ref="H59:H60"/>
    <mergeCell ref="I59:I60"/>
    <mergeCell ref="J59:J60"/>
    <mergeCell ref="D47:D50"/>
    <mergeCell ref="K61:K63"/>
    <mergeCell ref="B70:B74"/>
    <mergeCell ref="H66:H67"/>
    <mergeCell ref="L71:L72"/>
    <mergeCell ref="M71:M72"/>
    <mergeCell ref="N71:N72"/>
    <mergeCell ref="R71:R72"/>
    <mergeCell ref="U71:U72"/>
    <mergeCell ref="S66:S67"/>
    <mergeCell ref="V71:V72"/>
    <mergeCell ref="T66:T67"/>
    <mergeCell ref="U66:U67"/>
    <mergeCell ref="V66:V67"/>
    <mergeCell ref="M66:M67"/>
    <mergeCell ref="N66:N67"/>
    <mergeCell ref="L66:L67"/>
    <mergeCell ref="P66:P67"/>
    <mergeCell ref="Q66:Q67"/>
    <mergeCell ref="U61:U63"/>
    <mergeCell ref="V61:V63"/>
    <mergeCell ref="M61:M63"/>
    <mergeCell ref="P61:P63"/>
    <mergeCell ref="Q61:Q63"/>
    <mergeCell ref="S61:S63"/>
    <mergeCell ref="T61:T63"/>
    <mergeCell ref="L61:L63"/>
    <mergeCell ref="N61:N63"/>
    <mergeCell ref="V59:V60"/>
    <mergeCell ref="P59:P60"/>
    <mergeCell ref="Q59:Q60"/>
    <mergeCell ref="S59:S60"/>
    <mergeCell ref="S55:S56"/>
    <mergeCell ref="T55:T56"/>
    <mergeCell ref="U55:U56"/>
    <mergeCell ref="V55:V56"/>
    <mergeCell ref="U47:U50"/>
    <mergeCell ref="S37:S40"/>
    <mergeCell ref="T37:T40"/>
    <mergeCell ref="L37:L40"/>
    <mergeCell ref="N41:N43"/>
    <mergeCell ref="P49:P50"/>
    <mergeCell ref="Q49:Q50"/>
    <mergeCell ref="R49:R50"/>
    <mergeCell ref="S49:S50"/>
    <mergeCell ref="T49:T50"/>
    <mergeCell ref="O49:O50"/>
    <mergeCell ref="M32:M33"/>
    <mergeCell ref="N32:N33"/>
    <mergeCell ref="O32:O33"/>
    <mergeCell ref="N47:N50"/>
    <mergeCell ref="T59:T60"/>
    <mergeCell ref="U59:U60"/>
    <mergeCell ref="V47:V50"/>
    <mergeCell ref="L34:L35"/>
    <mergeCell ref="M34:M35"/>
    <mergeCell ref="N34:N35"/>
    <mergeCell ref="R34:R35"/>
    <mergeCell ref="S34:S35"/>
    <mergeCell ref="T34:T35"/>
    <mergeCell ref="U34:U35"/>
    <mergeCell ref="U41:U44"/>
    <mergeCell ref="V41:V44"/>
    <mergeCell ref="U37:U40"/>
    <mergeCell ref="V37:V40"/>
    <mergeCell ref="L41:L43"/>
    <mergeCell ref="M41:M43"/>
    <mergeCell ref="M37:M40"/>
    <mergeCell ref="N37:N40"/>
    <mergeCell ref="P37:P40"/>
    <mergeCell ref="Q37:Q40"/>
    <mergeCell ref="U27:U28"/>
    <mergeCell ref="V20:V22"/>
    <mergeCell ref="U20:U22"/>
    <mergeCell ref="U24:U25"/>
    <mergeCell ref="N20:N22"/>
    <mergeCell ref="S20:S22"/>
    <mergeCell ref="T20:T22"/>
    <mergeCell ref="V27:V28"/>
    <mergeCell ref="V34:V35"/>
    <mergeCell ref="V32:V33"/>
    <mergeCell ref="P32:P33"/>
    <mergeCell ref="Q32:Q33"/>
    <mergeCell ref="R32:R33"/>
    <mergeCell ref="S32:S33"/>
    <mergeCell ref="T32:T33"/>
    <mergeCell ref="U32:U33"/>
    <mergeCell ref="B1:J1"/>
    <mergeCell ref="U2:U3"/>
    <mergeCell ref="K1:N1"/>
    <mergeCell ref="O1:T1"/>
    <mergeCell ref="U1:V1"/>
    <mergeCell ref="L5:L6"/>
    <mergeCell ref="U15:U17"/>
    <mergeCell ref="V15:V17"/>
    <mergeCell ref="K15:K17"/>
    <mergeCell ref="L15:L17"/>
    <mergeCell ref="V2:V3"/>
    <mergeCell ref="B7:B8"/>
    <mergeCell ref="B5:B6"/>
    <mergeCell ref="D5:D6"/>
    <mergeCell ref="C5:C6"/>
    <mergeCell ref="I15:I17"/>
    <mergeCell ref="J15:J17"/>
    <mergeCell ref="P15:P17"/>
    <mergeCell ref="S11:S13"/>
    <mergeCell ref="T11:T13"/>
    <mergeCell ref="B11:B14"/>
    <mergeCell ref="B2:B3"/>
    <mergeCell ref="C2:C3"/>
    <mergeCell ref="D2:D3"/>
    <mergeCell ref="E2:E3"/>
    <mergeCell ref="F2:H2"/>
    <mergeCell ref="O2:Q2"/>
    <mergeCell ref="R2:T2"/>
    <mergeCell ref="I2:I3"/>
    <mergeCell ref="J2:J3"/>
    <mergeCell ref="C11:C13"/>
    <mergeCell ref="D11:D13"/>
    <mergeCell ref="M5:M6"/>
    <mergeCell ref="N5:N6"/>
    <mergeCell ref="K11:K13"/>
    <mergeCell ref="L11:L13"/>
    <mergeCell ref="M11:M13"/>
    <mergeCell ref="N11:N13"/>
    <mergeCell ref="P11:P13"/>
    <mergeCell ref="Q11:Q13"/>
    <mergeCell ref="V11:V13"/>
    <mergeCell ref="B15:B17"/>
    <mergeCell ref="C15:C17"/>
    <mergeCell ref="D15:D17"/>
    <mergeCell ref="F15:F17"/>
    <mergeCell ref="G15:G17"/>
    <mergeCell ref="H15:H17"/>
    <mergeCell ref="U11:U13"/>
    <mergeCell ref="I27:I28"/>
    <mergeCell ref="J27:J28"/>
    <mergeCell ref="B18:B19"/>
    <mergeCell ref="M24:M25"/>
    <mergeCell ref="N24:N25"/>
    <mergeCell ref="B20:B22"/>
    <mergeCell ref="C20:C22"/>
    <mergeCell ref="D20:D22"/>
    <mergeCell ref="D27:D28"/>
    <mergeCell ref="F27:F28"/>
    <mergeCell ref="G27:G28"/>
    <mergeCell ref="H27:H28"/>
    <mergeCell ref="B27:B29"/>
    <mergeCell ref="V24:V25"/>
    <mergeCell ref="S27:S28"/>
    <mergeCell ref="T27:T28"/>
    <mergeCell ref="B78:B79"/>
    <mergeCell ref="U5:U6"/>
    <mergeCell ref="V5:V6"/>
    <mergeCell ref="K5:K6"/>
    <mergeCell ref="K32:K33"/>
    <mergeCell ref="L32:L33"/>
    <mergeCell ref="K27:K28"/>
    <mergeCell ref="L27:L28"/>
    <mergeCell ref="M27:M28"/>
    <mergeCell ref="N27:N28"/>
    <mergeCell ref="P27:P28"/>
    <mergeCell ref="Q27:Q28"/>
    <mergeCell ref="R27:R28"/>
    <mergeCell ref="K24:K25"/>
    <mergeCell ref="L24:L25"/>
    <mergeCell ref="N15:N17"/>
    <mergeCell ref="Q15:Q17"/>
    <mergeCell ref="R15:R17"/>
    <mergeCell ref="S15:S17"/>
    <mergeCell ref="T15:T17"/>
    <mergeCell ref="K20:K22"/>
    <mergeCell ref="L20:L22"/>
    <mergeCell ref="M20:M22"/>
    <mergeCell ref="M15:M1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opLeftCell="C2" workbookViewId="0">
      <selection activeCell="L12" sqref="L12"/>
    </sheetView>
  </sheetViews>
  <sheetFormatPr defaultColWidth="0" defaultRowHeight="20.100000000000001" customHeight="1" zeroHeight="1" x14ac:dyDescent="0.25"/>
  <cols>
    <col min="1" max="1" width="16.28515625" style="40" customWidth="1"/>
    <col min="2" max="2" width="26.42578125" style="40" customWidth="1"/>
    <col min="3" max="3" width="16.28515625" style="40" customWidth="1"/>
    <col min="4" max="4" width="21.28515625" style="40" customWidth="1"/>
    <col min="5" max="5" width="8.28515625" style="40" customWidth="1"/>
    <col min="6" max="6" width="8.42578125" style="40" customWidth="1"/>
    <col min="7" max="7" width="8.28515625" style="40" customWidth="1"/>
    <col min="8" max="8" width="9.140625" style="40" customWidth="1"/>
    <col min="9" max="9" width="5" style="40" customWidth="1"/>
    <col min="10" max="10" width="9.140625" style="40" customWidth="1"/>
    <col min="11" max="11" width="3.7109375" style="40" customWidth="1"/>
    <col min="12" max="12" width="15.28515625" style="40" customWidth="1"/>
    <col min="13" max="13" width="17.28515625" style="40" customWidth="1"/>
    <col min="14" max="14" width="15.140625" style="40" customWidth="1"/>
    <col min="15" max="15" width="13.7109375" style="40" customWidth="1"/>
    <col min="16" max="16" width="20.28515625" style="40" customWidth="1"/>
    <col min="17" max="17" width="11.42578125" style="40" customWidth="1"/>
    <col min="18" max="18" width="10.140625" style="40" customWidth="1"/>
    <col min="19" max="19" width="16.42578125" style="40" customWidth="1"/>
    <col min="20" max="20" width="12.140625" style="40" customWidth="1"/>
    <col min="21" max="21" width="11.85546875" style="40" customWidth="1"/>
    <col min="22" max="22" width="18.7109375" style="40" customWidth="1"/>
    <col min="23" max="23" width="19.5703125" style="40" customWidth="1"/>
    <col min="24" max="16384" width="9.140625" style="40" hidden="1"/>
  </cols>
  <sheetData>
    <row r="1" spans="1:23" ht="26.25" x14ac:dyDescent="0.4">
      <c r="A1" s="1332" t="s">
        <v>0</v>
      </c>
      <c r="B1" s="1449"/>
      <c r="C1" s="1449"/>
      <c r="D1" s="1449"/>
      <c r="E1" s="1449"/>
      <c r="F1" s="1449"/>
      <c r="G1" s="1449"/>
      <c r="H1" s="1449"/>
      <c r="I1" s="1449"/>
      <c r="J1" s="1449"/>
      <c r="K1" s="1449"/>
      <c r="L1" s="1334" t="s">
        <v>476</v>
      </c>
      <c r="M1" s="1334"/>
      <c r="N1" s="1334"/>
      <c r="O1" s="1335"/>
      <c r="P1" s="1450" t="s">
        <v>285</v>
      </c>
      <c r="Q1" s="1451"/>
      <c r="R1" s="1451"/>
      <c r="S1" s="1451"/>
      <c r="T1" s="1451"/>
      <c r="U1" s="1451"/>
      <c r="V1" s="1017" t="s">
        <v>2</v>
      </c>
      <c r="W1" s="1017"/>
    </row>
    <row r="2" spans="1:23" ht="27" x14ac:dyDescent="0.3">
      <c r="A2" s="1326" t="s">
        <v>3</v>
      </c>
      <c r="B2" s="1327" t="s">
        <v>4</v>
      </c>
      <c r="C2" s="1328" t="s">
        <v>5</v>
      </c>
      <c r="D2" s="1327" t="s">
        <v>6</v>
      </c>
      <c r="E2" s="1327" t="s">
        <v>7</v>
      </c>
      <c r="F2" s="1452"/>
      <c r="G2" s="1452"/>
      <c r="H2" s="1340" t="s">
        <v>8</v>
      </c>
      <c r="I2" s="1344"/>
      <c r="J2" s="1340" t="s">
        <v>9</v>
      </c>
      <c r="K2" s="1344"/>
      <c r="L2" s="203" t="s">
        <v>10</v>
      </c>
      <c r="M2" s="203" t="s">
        <v>10</v>
      </c>
      <c r="N2" s="133" t="s">
        <v>11</v>
      </c>
      <c r="O2" s="204" t="s">
        <v>11</v>
      </c>
      <c r="P2" s="1453" t="s">
        <v>12</v>
      </c>
      <c r="Q2" s="1454"/>
      <c r="R2" s="1454"/>
      <c r="S2" s="1454" t="s">
        <v>13</v>
      </c>
      <c r="T2" s="1454"/>
      <c r="U2" s="1454"/>
      <c r="V2" s="1309" t="s">
        <v>2</v>
      </c>
      <c r="W2" s="1308" t="s">
        <v>288</v>
      </c>
    </row>
    <row r="3" spans="1:23" ht="26.25" x14ac:dyDescent="0.25">
      <c r="A3" s="1326"/>
      <c r="B3" s="1327"/>
      <c r="C3" s="1328"/>
      <c r="D3" s="1327"/>
      <c r="E3" s="205" t="s">
        <v>15</v>
      </c>
      <c r="F3" s="205" t="s">
        <v>16</v>
      </c>
      <c r="G3" s="205" t="s">
        <v>17</v>
      </c>
      <c r="H3" s="1344"/>
      <c r="I3" s="1344"/>
      <c r="J3" s="1344"/>
      <c r="K3" s="1344"/>
      <c r="L3" s="203" t="s">
        <v>18</v>
      </c>
      <c r="M3" s="203" t="s">
        <v>19</v>
      </c>
      <c r="N3" s="133" t="s">
        <v>18</v>
      </c>
      <c r="O3" s="204" t="s">
        <v>19</v>
      </c>
      <c r="P3" s="215" t="s">
        <v>6</v>
      </c>
      <c r="Q3" s="216" t="s">
        <v>20</v>
      </c>
      <c r="R3" s="216" t="s">
        <v>21</v>
      </c>
      <c r="S3" s="216" t="s">
        <v>6</v>
      </c>
      <c r="T3" s="216" t="s">
        <v>20</v>
      </c>
      <c r="U3" s="216" t="s">
        <v>21</v>
      </c>
      <c r="V3" s="1309"/>
      <c r="W3" s="1308"/>
    </row>
    <row r="4" spans="1:23" ht="20.100000000000001" customHeight="1" x14ac:dyDescent="0.3">
      <c r="A4" s="161" t="s">
        <v>61</v>
      </c>
      <c r="B4" s="136" t="s">
        <v>1187</v>
      </c>
      <c r="C4" s="135" t="s">
        <v>489</v>
      </c>
      <c r="D4" s="136" t="s">
        <v>1188</v>
      </c>
      <c r="E4" s="136" t="s">
        <v>26</v>
      </c>
      <c r="F4" s="136" t="s">
        <v>32</v>
      </c>
      <c r="G4" s="136" t="s">
        <v>32</v>
      </c>
      <c r="H4" s="1344">
        <v>3</v>
      </c>
      <c r="I4" s="1344"/>
      <c r="J4" s="1344" t="s">
        <v>1189</v>
      </c>
      <c r="K4" s="1344"/>
      <c r="L4" s="203"/>
      <c r="M4" s="203"/>
      <c r="N4" s="136" t="s">
        <v>93</v>
      </c>
      <c r="O4" s="206" t="s">
        <v>121</v>
      </c>
      <c r="P4" s="217" t="s">
        <v>1188</v>
      </c>
      <c r="Q4" s="218">
        <v>2</v>
      </c>
      <c r="R4" s="218" t="s">
        <v>35</v>
      </c>
      <c r="S4" s="219" t="s">
        <v>1188</v>
      </c>
      <c r="T4" s="218">
        <v>1</v>
      </c>
      <c r="U4" s="218">
        <v>5</v>
      </c>
      <c r="V4" s="69" t="s">
        <v>1763</v>
      </c>
      <c r="W4" s="67" t="s">
        <v>210</v>
      </c>
    </row>
    <row r="5" spans="1:23" ht="30" customHeight="1" x14ac:dyDescent="0.3">
      <c r="A5" s="161" t="s">
        <v>1190</v>
      </c>
      <c r="B5" s="136" t="s">
        <v>1191</v>
      </c>
      <c r="C5" s="135" t="s">
        <v>1192</v>
      </c>
      <c r="D5" s="136" t="s">
        <v>1193</v>
      </c>
      <c r="E5" s="136" t="s">
        <v>26</v>
      </c>
      <c r="F5" s="136" t="s">
        <v>32</v>
      </c>
      <c r="G5" s="136" t="s">
        <v>32</v>
      </c>
      <c r="H5" s="1344">
        <v>5</v>
      </c>
      <c r="I5" s="1344"/>
      <c r="J5" s="1344">
        <v>15</v>
      </c>
      <c r="K5" s="1344"/>
      <c r="L5" s="176"/>
      <c r="M5" s="176"/>
      <c r="N5" s="135" t="s">
        <v>1194</v>
      </c>
      <c r="O5" s="207" t="s">
        <v>1195</v>
      </c>
      <c r="P5" s="220" t="s">
        <v>1193</v>
      </c>
      <c r="Q5" s="218">
        <v>2</v>
      </c>
      <c r="R5" s="218" t="s">
        <v>35</v>
      </c>
      <c r="S5" s="218" t="s">
        <v>1193</v>
      </c>
      <c r="T5" s="218">
        <v>1</v>
      </c>
      <c r="U5" s="218">
        <v>5</v>
      </c>
      <c r="V5" s="69" t="s">
        <v>1762</v>
      </c>
      <c r="W5" s="67" t="s">
        <v>1196</v>
      </c>
    </row>
    <row r="6" spans="1:23" ht="20.100000000000001" customHeight="1" x14ac:dyDescent="0.25">
      <c r="A6" s="1455" t="s">
        <v>166</v>
      </c>
      <c r="B6" s="1456" t="s">
        <v>1197</v>
      </c>
      <c r="C6" s="1339" t="s">
        <v>171</v>
      </c>
      <c r="D6" s="1456" t="s">
        <v>1198</v>
      </c>
      <c r="E6" s="1339" t="s">
        <v>26</v>
      </c>
      <c r="F6" s="1339" t="s">
        <v>32</v>
      </c>
      <c r="G6" s="1339" t="s">
        <v>32</v>
      </c>
      <c r="H6" s="1457">
        <v>5</v>
      </c>
      <c r="I6" s="1457"/>
      <c r="J6" s="1457">
        <v>15</v>
      </c>
      <c r="K6" s="1457"/>
      <c r="L6" s="1457"/>
      <c r="M6" s="1457"/>
      <c r="N6" s="1459" t="s">
        <v>27</v>
      </c>
      <c r="O6" s="1460" t="s">
        <v>52</v>
      </c>
      <c r="P6" s="1461" t="s">
        <v>1199</v>
      </c>
      <c r="Q6" s="1458">
        <v>2</v>
      </c>
      <c r="R6" s="1458">
        <v>10</v>
      </c>
      <c r="S6" s="1463" t="s">
        <v>1199</v>
      </c>
      <c r="T6" s="1458">
        <v>1</v>
      </c>
      <c r="U6" s="1458">
        <v>5</v>
      </c>
      <c r="V6" s="1038" t="s">
        <v>1765</v>
      </c>
      <c r="W6" s="1038" t="s">
        <v>29</v>
      </c>
    </row>
    <row r="7" spans="1:23" ht="20.100000000000001" customHeight="1" x14ac:dyDescent="0.25">
      <c r="A7" s="1455"/>
      <c r="B7" s="1456"/>
      <c r="C7" s="1339"/>
      <c r="D7" s="1456"/>
      <c r="E7" s="1339"/>
      <c r="F7" s="1339"/>
      <c r="G7" s="1339"/>
      <c r="H7" s="1457"/>
      <c r="I7" s="1457"/>
      <c r="J7" s="1457"/>
      <c r="K7" s="1457"/>
      <c r="L7" s="1457"/>
      <c r="M7" s="1457"/>
      <c r="N7" s="1457"/>
      <c r="O7" s="1460"/>
      <c r="P7" s="1462"/>
      <c r="Q7" s="1458"/>
      <c r="R7" s="1458"/>
      <c r="S7" s="1458"/>
      <c r="T7" s="1458"/>
      <c r="U7" s="1458"/>
      <c r="V7" s="1038"/>
      <c r="W7" s="1038"/>
    </row>
    <row r="8" spans="1:23" ht="20.100000000000001" customHeight="1" x14ac:dyDescent="0.25">
      <c r="A8" s="1444" t="s">
        <v>1091</v>
      </c>
      <c r="B8" s="1456" t="s">
        <v>1210</v>
      </c>
      <c r="C8" s="1339" t="s">
        <v>1200</v>
      </c>
      <c r="D8" s="1456" t="s">
        <v>1201</v>
      </c>
      <c r="E8" s="1339" t="s">
        <v>26</v>
      </c>
      <c r="F8" s="1339" t="s">
        <v>32</v>
      </c>
      <c r="G8" s="1339" t="s">
        <v>32</v>
      </c>
      <c r="H8" s="1457">
        <v>3</v>
      </c>
      <c r="I8" s="1457"/>
      <c r="J8" s="1457">
        <v>15</v>
      </c>
      <c r="K8" s="1457"/>
      <c r="L8" s="1457"/>
      <c r="M8" s="1457"/>
      <c r="N8" s="1459" t="s">
        <v>966</v>
      </c>
      <c r="O8" s="1460"/>
      <c r="P8" s="1462" t="s">
        <v>1201</v>
      </c>
      <c r="Q8" s="1458">
        <v>2</v>
      </c>
      <c r="R8" s="1458">
        <v>10</v>
      </c>
      <c r="S8" s="1458" t="s">
        <v>1201</v>
      </c>
      <c r="T8" s="1458">
        <v>1</v>
      </c>
      <c r="U8" s="1458">
        <v>5</v>
      </c>
      <c r="V8" s="1465" t="s">
        <v>1647</v>
      </c>
      <c r="W8" s="1038" t="s">
        <v>29</v>
      </c>
    </row>
    <row r="9" spans="1:23" ht="20.100000000000001" customHeight="1" x14ac:dyDescent="0.25">
      <c r="A9" s="1445"/>
      <c r="B9" s="1456"/>
      <c r="C9" s="1339"/>
      <c r="D9" s="1456"/>
      <c r="E9" s="1339"/>
      <c r="F9" s="1339"/>
      <c r="G9" s="1339"/>
      <c r="H9" s="1457"/>
      <c r="I9" s="1457"/>
      <c r="J9" s="1457"/>
      <c r="K9" s="1457"/>
      <c r="L9" s="1457"/>
      <c r="M9" s="1457"/>
      <c r="N9" s="1457"/>
      <c r="O9" s="1460"/>
      <c r="P9" s="1462"/>
      <c r="Q9" s="1458"/>
      <c r="R9" s="1458"/>
      <c r="S9" s="1458"/>
      <c r="T9" s="1458"/>
      <c r="U9" s="1458"/>
      <c r="V9" s="1038"/>
      <c r="W9" s="1038"/>
    </row>
    <row r="10" spans="1:23" ht="39" x14ac:dyDescent="0.25">
      <c r="A10" s="1446"/>
      <c r="B10" s="208" t="s">
        <v>1202</v>
      </c>
      <c r="C10" s="136" t="s">
        <v>1200</v>
      </c>
      <c r="D10" s="208" t="s">
        <v>1203</v>
      </c>
      <c r="E10" s="136" t="s">
        <v>26</v>
      </c>
      <c r="F10" s="136" t="s">
        <v>26</v>
      </c>
      <c r="G10" s="136" t="s">
        <v>32</v>
      </c>
      <c r="H10" s="1457">
        <v>2</v>
      </c>
      <c r="I10" s="1457"/>
      <c r="J10" s="1447" t="s">
        <v>1204</v>
      </c>
      <c r="K10" s="1448"/>
      <c r="L10" s="209"/>
      <c r="M10" s="209"/>
      <c r="N10" s="209"/>
      <c r="O10" s="210"/>
      <c r="P10" s="221" t="s">
        <v>1203</v>
      </c>
      <c r="Q10" s="222">
        <v>2</v>
      </c>
      <c r="R10" s="222">
        <v>10</v>
      </c>
      <c r="S10" s="223">
        <v>0</v>
      </c>
      <c r="T10" s="222">
        <v>0</v>
      </c>
      <c r="U10" s="222">
        <v>0</v>
      </c>
      <c r="V10" s="341">
        <v>42038</v>
      </c>
      <c r="W10" s="69" t="s">
        <v>29</v>
      </c>
    </row>
    <row r="11" spans="1:23" ht="39.75" x14ac:dyDescent="0.3">
      <c r="A11" s="161" t="s">
        <v>230</v>
      </c>
      <c r="B11" s="134" t="s">
        <v>636</v>
      </c>
      <c r="C11" s="136" t="s">
        <v>244</v>
      </c>
      <c r="D11" s="136" t="s">
        <v>1188</v>
      </c>
      <c r="E11" s="136" t="s">
        <v>26</v>
      </c>
      <c r="F11" s="136" t="s">
        <v>32</v>
      </c>
      <c r="G11" s="136" t="s">
        <v>32</v>
      </c>
      <c r="H11" s="1339">
        <v>2</v>
      </c>
      <c r="I11" s="1339"/>
      <c r="J11" s="1339" t="s">
        <v>344</v>
      </c>
      <c r="K11" s="1339"/>
      <c r="L11" s="134"/>
      <c r="M11" s="134"/>
      <c r="N11" s="135" t="s">
        <v>1205</v>
      </c>
      <c r="O11" s="207" t="s">
        <v>1206</v>
      </c>
      <c r="P11" s="220" t="s">
        <v>1188</v>
      </c>
      <c r="Q11" s="224">
        <v>2</v>
      </c>
      <c r="R11" s="224">
        <v>10</v>
      </c>
      <c r="S11" s="224" t="s">
        <v>1188</v>
      </c>
      <c r="T11" s="224">
        <v>1</v>
      </c>
      <c r="U11" s="224">
        <v>5</v>
      </c>
      <c r="V11" s="339" t="s">
        <v>1764</v>
      </c>
      <c r="W11" s="69" t="s">
        <v>53</v>
      </c>
    </row>
    <row r="12" spans="1:23" ht="20.100000000000001" customHeight="1" thickBot="1" x14ac:dyDescent="0.35">
      <c r="A12" s="211" t="s">
        <v>254</v>
      </c>
      <c r="B12" s="212" t="s">
        <v>1207</v>
      </c>
      <c r="C12" s="213" t="s">
        <v>1767</v>
      </c>
      <c r="D12" s="340" t="s">
        <v>1208</v>
      </c>
      <c r="E12" s="213" t="s">
        <v>26</v>
      </c>
      <c r="F12" s="213" t="s">
        <v>32</v>
      </c>
      <c r="G12" s="213" t="s">
        <v>32</v>
      </c>
      <c r="H12" s="1464">
        <v>2</v>
      </c>
      <c r="I12" s="1464"/>
      <c r="J12" s="1464" t="s">
        <v>1209</v>
      </c>
      <c r="K12" s="1464"/>
      <c r="L12" s="736"/>
      <c r="M12" s="736"/>
      <c r="N12" s="169" t="s">
        <v>27</v>
      </c>
      <c r="O12" s="214" t="s">
        <v>28</v>
      </c>
      <c r="P12" s="220" t="s">
        <v>1208</v>
      </c>
      <c r="Q12" s="224">
        <v>2</v>
      </c>
      <c r="R12" s="224" t="s">
        <v>35</v>
      </c>
      <c r="S12" s="224" t="s">
        <v>32</v>
      </c>
      <c r="T12" s="224" t="s">
        <v>32</v>
      </c>
      <c r="U12" s="224" t="s">
        <v>32</v>
      </c>
      <c r="V12" s="339" t="s">
        <v>1766</v>
      </c>
      <c r="W12" s="69" t="s">
        <v>172</v>
      </c>
    </row>
    <row r="13" spans="1:23" ht="20.100000000000001" hidden="1" customHeight="1" x14ac:dyDescent="0.3">
      <c r="A13" s="20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</row>
  </sheetData>
  <mergeCells count="67">
    <mergeCell ref="H12:I12"/>
    <mergeCell ref="J12:K12"/>
    <mergeCell ref="T8:T9"/>
    <mergeCell ref="U8:U9"/>
    <mergeCell ref="V8:V9"/>
    <mergeCell ref="H11:I11"/>
    <mergeCell ref="J11:K11"/>
    <mergeCell ref="N8:N9"/>
    <mergeCell ref="O8:O9"/>
    <mergeCell ref="P8:P9"/>
    <mergeCell ref="M8:M9"/>
    <mergeCell ref="H8:I9"/>
    <mergeCell ref="J8:K9"/>
    <mergeCell ref="L8:L9"/>
    <mergeCell ref="W8:W9"/>
    <mergeCell ref="H10:I10"/>
    <mergeCell ref="Q8:Q9"/>
    <mergeCell ref="R8:R9"/>
    <mergeCell ref="S8:S9"/>
    <mergeCell ref="T6:T7"/>
    <mergeCell ref="U6:U7"/>
    <mergeCell ref="V6:V7"/>
    <mergeCell ref="W6:W7"/>
    <mergeCell ref="B8:B9"/>
    <mergeCell ref="C8:C9"/>
    <mergeCell ref="D8:D9"/>
    <mergeCell ref="E8:E9"/>
    <mergeCell ref="N6:N7"/>
    <mergeCell ref="O6:O7"/>
    <mergeCell ref="P6:P7"/>
    <mergeCell ref="Q6:Q7"/>
    <mergeCell ref="R6:R7"/>
    <mergeCell ref="S6:S7"/>
    <mergeCell ref="F8:F9"/>
    <mergeCell ref="G8:G9"/>
    <mergeCell ref="P2:R2"/>
    <mergeCell ref="S2:U2"/>
    <mergeCell ref="A6:A7"/>
    <mergeCell ref="B6:B7"/>
    <mergeCell ref="C6:C7"/>
    <mergeCell ref="D6:D7"/>
    <mergeCell ref="M6:M7"/>
    <mergeCell ref="H4:I4"/>
    <mergeCell ref="J4:K4"/>
    <mergeCell ref="H5:I5"/>
    <mergeCell ref="J5:K5"/>
    <mergeCell ref="F6:F7"/>
    <mergeCell ref="G6:G7"/>
    <mergeCell ref="H6:I7"/>
    <mergeCell ref="J6:K7"/>
    <mergeCell ref="L6:L7"/>
    <mergeCell ref="A8:A10"/>
    <mergeCell ref="J10:K10"/>
    <mergeCell ref="V2:V3"/>
    <mergeCell ref="W2:W3"/>
    <mergeCell ref="A1:K1"/>
    <mergeCell ref="L1:O1"/>
    <mergeCell ref="P1:U1"/>
    <mergeCell ref="V1:W1"/>
    <mergeCell ref="A2:A3"/>
    <mergeCell ref="B2:B3"/>
    <mergeCell ref="C2:C3"/>
    <mergeCell ref="D2:D3"/>
    <mergeCell ref="E2:G2"/>
    <mergeCell ref="E6:E7"/>
    <mergeCell ref="H2:I3"/>
    <mergeCell ref="J2:K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topLeftCell="A69" zoomScale="85" zoomScaleNormal="85" workbookViewId="0">
      <selection activeCell="T35" sqref="T35"/>
    </sheetView>
  </sheetViews>
  <sheetFormatPr defaultColWidth="0" defaultRowHeight="18.75" x14ac:dyDescent="0.3"/>
  <cols>
    <col min="1" max="1" width="16.28515625" style="158" customWidth="1"/>
    <col min="2" max="2" width="44.42578125" style="128" customWidth="1"/>
    <col min="3" max="3" width="15" style="128" customWidth="1"/>
    <col min="4" max="4" width="41.5703125" style="68" customWidth="1"/>
    <col min="5" max="5" width="7.42578125" style="128" customWidth="1"/>
    <col min="6" max="6" width="8.42578125" style="128" customWidth="1"/>
    <col min="7" max="7" width="8.28515625" style="128" customWidth="1"/>
    <col min="8" max="8" width="12" style="128" customWidth="1"/>
    <col min="9" max="9" width="11.42578125" style="128" customWidth="1"/>
    <col min="10" max="10" width="18" style="128" customWidth="1"/>
    <col min="11" max="11" width="17.42578125" style="128" customWidth="1"/>
    <col min="12" max="12" width="16.28515625" style="128" customWidth="1"/>
    <col min="13" max="13" width="17.42578125" style="128" customWidth="1"/>
    <col min="14" max="14" width="38.42578125" style="76" customWidth="1"/>
    <col min="15" max="15" width="14.42578125" style="41" customWidth="1"/>
    <col min="16" max="16" width="10.42578125" style="41" customWidth="1"/>
    <col min="17" max="17" width="38" style="76" customWidth="1"/>
    <col min="18" max="18" width="13" style="41" customWidth="1"/>
    <col min="19" max="19" width="9.140625" style="41" customWidth="1"/>
    <col min="20" max="20" width="20.28515625" style="63" customWidth="1"/>
    <col min="21" max="21" width="16.140625" style="63" customWidth="1"/>
    <col min="22" max="16384" width="9.140625" style="41" hidden="1"/>
  </cols>
  <sheetData>
    <row r="1" spans="1:22" ht="26.25" x14ac:dyDescent="0.4">
      <c r="A1" s="1486" t="s">
        <v>0</v>
      </c>
      <c r="B1" s="1487"/>
      <c r="C1" s="1487"/>
      <c r="D1" s="1487"/>
      <c r="E1" s="1487"/>
      <c r="F1" s="1487"/>
      <c r="G1" s="1487"/>
      <c r="H1" s="1487"/>
      <c r="I1" s="1487"/>
      <c r="J1" s="1488" t="s">
        <v>476</v>
      </c>
      <c r="K1" s="1488"/>
      <c r="L1" s="1488"/>
      <c r="M1" s="1489"/>
      <c r="N1" s="1490" t="s">
        <v>285</v>
      </c>
      <c r="O1" s="1491"/>
      <c r="P1" s="1491"/>
      <c r="Q1" s="1491"/>
      <c r="R1" s="1491"/>
      <c r="S1" s="1492"/>
      <c r="T1" s="1153" t="s">
        <v>2</v>
      </c>
      <c r="U1" s="1154"/>
      <c r="V1" s="80"/>
    </row>
    <row r="2" spans="1:22" x14ac:dyDescent="0.3">
      <c r="A2" s="1481" t="s">
        <v>3</v>
      </c>
      <c r="B2" s="1013" t="s">
        <v>4</v>
      </c>
      <c r="C2" s="1005" t="s">
        <v>5</v>
      </c>
      <c r="D2" s="1013" t="s">
        <v>6</v>
      </c>
      <c r="E2" s="988" t="s">
        <v>7</v>
      </c>
      <c r="F2" s="988"/>
      <c r="G2" s="988"/>
      <c r="H2" s="1027" t="s">
        <v>8</v>
      </c>
      <c r="I2" s="1027" t="s">
        <v>9</v>
      </c>
      <c r="J2" s="123" t="s">
        <v>10</v>
      </c>
      <c r="K2" s="123" t="s">
        <v>10</v>
      </c>
      <c r="L2" s="123" t="s">
        <v>11</v>
      </c>
      <c r="M2" s="464" t="s">
        <v>11</v>
      </c>
      <c r="N2" s="1482" t="s">
        <v>12</v>
      </c>
      <c r="O2" s="1483"/>
      <c r="P2" s="1484"/>
      <c r="Q2" s="1493" t="s">
        <v>13</v>
      </c>
      <c r="R2" s="1493"/>
      <c r="S2" s="1494"/>
      <c r="T2" s="1147" t="s">
        <v>2</v>
      </c>
      <c r="U2" s="1149" t="s">
        <v>14</v>
      </c>
      <c r="V2" s="80"/>
    </row>
    <row r="3" spans="1:22" ht="38.25" x14ac:dyDescent="0.2">
      <c r="A3" s="1481"/>
      <c r="B3" s="1013"/>
      <c r="C3" s="1005"/>
      <c r="D3" s="1013"/>
      <c r="E3" s="435" t="s">
        <v>15</v>
      </c>
      <c r="F3" s="435" t="s">
        <v>16</v>
      </c>
      <c r="G3" s="435" t="s">
        <v>17</v>
      </c>
      <c r="H3" s="1027"/>
      <c r="I3" s="1027"/>
      <c r="J3" s="123" t="s">
        <v>18</v>
      </c>
      <c r="K3" s="123" t="s">
        <v>19</v>
      </c>
      <c r="L3" s="123" t="s">
        <v>18</v>
      </c>
      <c r="M3" s="464" t="s">
        <v>19</v>
      </c>
      <c r="N3" s="442" t="s">
        <v>6</v>
      </c>
      <c r="O3" s="190" t="s">
        <v>1075</v>
      </c>
      <c r="P3" s="190" t="s">
        <v>1076</v>
      </c>
      <c r="Q3" s="443" t="s">
        <v>6</v>
      </c>
      <c r="R3" s="190" t="s">
        <v>20</v>
      </c>
      <c r="S3" s="191" t="s">
        <v>21</v>
      </c>
      <c r="T3" s="1147"/>
      <c r="U3" s="1144"/>
      <c r="V3" s="80"/>
    </row>
    <row r="4" spans="1:22" ht="25.5" x14ac:dyDescent="0.2">
      <c r="A4" s="1481" t="s">
        <v>54</v>
      </c>
      <c r="B4" s="988" t="s">
        <v>1077</v>
      </c>
      <c r="C4" s="989" t="s">
        <v>1078</v>
      </c>
      <c r="D4" s="434" t="s">
        <v>1079</v>
      </c>
      <c r="E4" s="988" t="s">
        <v>26</v>
      </c>
      <c r="F4" s="988" t="s">
        <v>26</v>
      </c>
      <c r="G4" s="988" t="s">
        <v>26</v>
      </c>
      <c r="H4" s="989">
        <v>2</v>
      </c>
      <c r="I4" s="989" t="s">
        <v>35</v>
      </c>
      <c r="J4" s="988"/>
      <c r="K4" s="988"/>
      <c r="L4" s="988" t="s">
        <v>1054</v>
      </c>
      <c r="M4" s="1485" t="s">
        <v>1080</v>
      </c>
      <c r="N4" s="449" t="s">
        <v>1079</v>
      </c>
      <c r="O4" s="1350">
        <v>2</v>
      </c>
      <c r="P4" s="1350" t="s">
        <v>35</v>
      </c>
      <c r="Q4" s="447" t="s">
        <v>1079</v>
      </c>
      <c r="R4" s="1350">
        <v>2</v>
      </c>
      <c r="S4" s="1355" t="s">
        <v>35</v>
      </c>
      <c r="T4" s="1147" t="s">
        <v>1812</v>
      </c>
      <c r="U4" s="1144" t="s">
        <v>29</v>
      </c>
      <c r="V4" s="80"/>
    </row>
    <row r="5" spans="1:22" ht="12.75" x14ac:dyDescent="0.2">
      <c r="A5" s="1481"/>
      <c r="B5" s="988"/>
      <c r="C5" s="989"/>
      <c r="D5" s="435" t="s">
        <v>1081</v>
      </c>
      <c r="E5" s="988"/>
      <c r="F5" s="988"/>
      <c r="G5" s="988"/>
      <c r="H5" s="989"/>
      <c r="I5" s="989"/>
      <c r="J5" s="988"/>
      <c r="K5" s="988"/>
      <c r="L5" s="988"/>
      <c r="M5" s="1485"/>
      <c r="N5" s="446" t="s">
        <v>1081</v>
      </c>
      <c r="O5" s="1350"/>
      <c r="P5" s="1350"/>
      <c r="Q5" s="444" t="s">
        <v>1081</v>
      </c>
      <c r="R5" s="1350"/>
      <c r="S5" s="1355"/>
      <c r="T5" s="1147"/>
      <c r="U5" s="1144"/>
      <c r="V5" s="80"/>
    </row>
    <row r="6" spans="1:22" ht="25.5" x14ac:dyDescent="0.2">
      <c r="A6" s="1481"/>
      <c r="B6" s="988"/>
      <c r="C6" s="989"/>
      <c r="D6" s="434" t="s">
        <v>1082</v>
      </c>
      <c r="E6" s="988"/>
      <c r="F6" s="988"/>
      <c r="G6" s="988"/>
      <c r="H6" s="989"/>
      <c r="I6" s="989"/>
      <c r="J6" s="988"/>
      <c r="K6" s="988"/>
      <c r="L6" s="988"/>
      <c r="M6" s="1485"/>
      <c r="N6" s="449" t="s">
        <v>1082</v>
      </c>
      <c r="O6" s="1350"/>
      <c r="P6" s="1350"/>
      <c r="Q6" s="447" t="s">
        <v>1082</v>
      </c>
      <c r="R6" s="1350"/>
      <c r="S6" s="1355"/>
      <c r="T6" s="1147"/>
      <c r="U6" s="1144"/>
      <c r="V6" s="80"/>
    </row>
    <row r="7" spans="1:22" ht="12.75" x14ac:dyDescent="0.2">
      <c r="A7" s="1481"/>
      <c r="B7" s="988"/>
      <c r="C7" s="989"/>
      <c r="D7" s="435" t="s">
        <v>1083</v>
      </c>
      <c r="E7" s="988"/>
      <c r="F7" s="988"/>
      <c r="G7" s="988"/>
      <c r="H7" s="989"/>
      <c r="I7" s="989"/>
      <c r="J7" s="988"/>
      <c r="K7" s="988"/>
      <c r="L7" s="988"/>
      <c r="M7" s="1485"/>
      <c r="N7" s="446" t="s">
        <v>1083</v>
      </c>
      <c r="O7" s="1350"/>
      <c r="P7" s="1350"/>
      <c r="Q7" s="444" t="s">
        <v>1083</v>
      </c>
      <c r="R7" s="1350"/>
      <c r="S7" s="1355"/>
      <c r="T7" s="1147"/>
      <c r="U7" s="1144"/>
      <c r="V7" s="80"/>
    </row>
    <row r="8" spans="1:22" ht="25.5" x14ac:dyDescent="0.2">
      <c r="A8" s="1481"/>
      <c r="B8" s="988"/>
      <c r="C8" s="989"/>
      <c r="D8" s="434" t="s">
        <v>1084</v>
      </c>
      <c r="E8" s="988"/>
      <c r="F8" s="988"/>
      <c r="G8" s="988"/>
      <c r="H8" s="989"/>
      <c r="I8" s="989"/>
      <c r="J8" s="988"/>
      <c r="K8" s="988"/>
      <c r="L8" s="988"/>
      <c r="M8" s="1485"/>
      <c r="N8" s="449" t="s">
        <v>1084</v>
      </c>
      <c r="O8" s="1350"/>
      <c r="P8" s="1350"/>
      <c r="Q8" s="447" t="s">
        <v>1084</v>
      </c>
      <c r="R8" s="1350"/>
      <c r="S8" s="1355"/>
      <c r="T8" s="1147"/>
      <c r="U8" s="1144"/>
      <c r="V8" s="80"/>
    </row>
    <row r="9" spans="1:22" ht="25.5" x14ac:dyDescent="0.2">
      <c r="A9" s="1481" t="s">
        <v>61</v>
      </c>
      <c r="B9" s="988" t="s">
        <v>1182</v>
      </c>
      <c r="C9" s="988" t="s">
        <v>1183</v>
      </c>
      <c r="D9" s="434" t="s">
        <v>1177</v>
      </c>
      <c r="E9" s="988" t="s">
        <v>26</v>
      </c>
      <c r="F9" s="988" t="s">
        <v>26</v>
      </c>
      <c r="G9" s="988" t="s">
        <v>26</v>
      </c>
      <c r="H9" s="988">
        <v>2</v>
      </c>
      <c r="I9" s="988">
        <v>5</v>
      </c>
      <c r="J9" s="1011"/>
      <c r="K9" s="1011"/>
      <c r="L9" s="988" t="s">
        <v>44</v>
      </c>
      <c r="M9" s="1485" t="s">
        <v>59</v>
      </c>
      <c r="N9" s="449" t="s">
        <v>1177</v>
      </c>
      <c r="O9" s="1345">
        <v>2</v>
      </c>
      <c r="P9" s="1345">
        <v>5</v>
      </c>
      <c r="Q9" s="447" t="s">
        <v>1177</v>
      </c>
      <c r="R9" s="1345">
        <v>2</v>
      </c>
      <c r="S9" s="1346">
        <v>5</v>
      </c>
      <c r="T9" s="1147" t="s">
        <v>1860</v>
      </c>
      <c r="U9" s="1144" t="s">
        <v>191</v>
      </c>
      <c r="V9" s="80"/>
    </row>
    <row r="10" spans="1:22" ht="25.5" x14ac:dyDescent="0.2">
      <c r="A10" s="1481"/>
      <c r="B10" s="988"/>
      <c r="C10" s="988"/>
      <c r="D10" s="434" t="s">
        <v>1081</v>
      </c>
      <c r="E10" s="988"/>
      <c r="F10" s="988"/>
      <c r="G10" s="988"/>
      <c r="H10" s="988"/>
      <c r="I10" s="988"/>
      <c r="J10" s="1474"/>
      <c r="K10" s="1474"/>
      <c r="L10" s="988"/>
      <c r="M10" s="1485"/>
      <c r="N10" s="449" t="s">
        <v>1181</v>
      </c>
      <c r="O10" s="1345"/>
      <c r="P10" s="1345"/>
      <c r="Q10" s="447" t="s">
        <v>1181</v>
      </c>
      <c r="R10" s="1345"/>
      <c r="S10" s="1346"/>
      <c r="T10" s="1147"/>
      <c r="U10" s="1144"/>
      <c r="V10" s="80"/>
    </row>
    <row r="11" spans="1:22" ht="25.5" x14ac:dyDescent="0.2">
      <c r="A11" s="1481"/>
      <c r="B11" s="988"/>
      <c r="C11" s="988"/>
      <c r="D11" s="434" t="s">
        <v>1181</v>
      </c>
      <c r="E11" s="988"/>
      <c r="F11" s="988"/>
      <c r="G11" s="988"/>
      <c r="H11" s="988"/>
      <c r="I11" s="988"/>
      <c r="J11" s="1474"/>
      <c r="K11" s="1474"/>
      <c r="L11" s="988"/>
      <c r="M11" s="1485"/>
      <c r="N11" s="449" t="s">
        <v>1083</v>
      </c>
      <c r="O11" s="1345"/>
      <c r="P11" s="1345"/>
      <c r="Q11" s="447" t="s">
        <v>1083</v>
      </c>
      <c r="R11" s="1345"/>
      <c r="S11" s="1346"/>
      <c r="T11" s="1147"/>
      <c r="U11" s="1144"/>
      <c r="V11" s="80"/>
    </row>
    <row r="12" spans="1:22" ht="12.75" x14ac:dyDescent="0.2">
      <c r="A12" s="1481"/>
      <c r="B12" s="988"/>
      <c r="C12" s="988"/>
      <c r="D12" s="435" t="s">
        <v>1083</v>
      </c>
      <c r="E12" s="988"/>
      <c r="F12" s="988"/>
      <c r="G12" s="988"/>
      <c r="H12" s="988"/>
      <c r="I12" s="988"/>
      <c r="J12" s="1474"/>
      <c r="K12" s="1474"/>
      <c r="L12" s="988"/>
      <c r="M12" s="1485"/>
      <c r="N12" s="1354" t="s">
        <v>1174</v>
      </c>
      <c r="O12" s="1345"/>
      <c r="P12" s="1345"/>
      <c r="Q12" s="1350" t="s">
        <v>1174</v>
      </c>
      <c r="R12" s="1345"/>
      <c r="S12" s="1346"/>
      <c r="T12" s="1147"/>
      <c r="U12" s="1144"/>
      <c r="V12" s="80"/>
    </row>
    <row r="13" spans="1:22" ht="12.75" x14ac:dyDescent="0.2">
      <c r="A13" s="1481"/>
      <c r="B13" s="988"/>
      <c r="C13" s="988"/>
      <c r="D13" s="989" t="s">
        <v>1174</v>
      </c>
      <c r="E13" s="988"/>
      <c r="F13" s="988"/>
      <c r="G13" s="988"/>
      <c r="H13" s="988"/>
      <c r="I13" s="988"/>
      <c r="J13" s="1474"/>
      <c r="K13" s="1474"/>
      <c r="L13" s="988"/>
      <c r="M13" s="1485"/>
      <c r="N13" s="1354"/>
      <c r="O13" s="1345"/>
      <c r="P13" s="1345"/>
      <c r="Q13" s="1350"/>
      <c r="R13" s="1345"/>
      <c r="S13" s="1346"/>
      <c r="T13" s="1147"/>
      <c r="U13" s="1144"/>
      <c r="V13" s="80"/>
    </row>
    <row r="14" spans="1:22" ht="12.75" x14ac:dyDescent="0.2">
      <c r="A14" s="1481"/>
      <c r="B14" s="988"/>
      <c r="C14" s="988"/>
      <c r="D14" s="989"/>
      <c r="E14" s="988"/>
      <c r="F14" s="988"/>
      <c r="G14" s="988"/>
      <c r="H14" s="988"/>
      <c r="I14" s="988"/>
      <c r="J14" s="1012"/>
      <c r="K14" s="1012"/>
      <c r="L14" s="988"/>
      <c r="M14" s="1485"/>
      <c r="N14" s="1354"/>
      <c r="O14" s="1345"/>
      <c r="P14" s="1345"/>
      <c r="Q14" s="1350"/>
      <c r="R14" s="1345"/>
      <c r="S14" s="1346"/>
      <c r="T14" s="1147"/>
      <c r="U14" s="1144"/>
      <c r="V14" s="80"/>
    </row>
    <row r="15" spans="1:22" ht="12.75" x14ac:dyDescent="0.2">
      <c r="A15" s="1481" t="s">
        <v>765</v>
      </c>
      <c r="B15" s="988" t="s">
        <v>766</v>
      </c>
      <c r="C15" s="989" t="s">
        <v>767</v>
      </c>
      <c r="D15" s="988" t="s">
        <v>436</v>
      </c>
      <c r="E15" s="988" t="s">
        <v>26</v>
      </c>
      <c r="F15" s="988" t="s">
        <v>32</v>
      </c>
      <c r="G15" s="988" t="s">
        <v>32</v>
      </c>
      <c r="H15" s="989">
        <v>1</v>
      </c>
      <c r="I15" s="989">
        <v>5</v>
      </c>
      <c r="J15" s="988"/>
      <c r="K15" s="988"/>
      <c r="L15" s="988" t="s">
        <v>36</v>
      </c>
      <c r="M15" s="1485" t="s">
        <v>28</v>
      </c>
      <c r="N15" s="1347" t="s">
        <v>436</v>
      </c>
      <c r="O15" s="1345">
        <v>1</v>
      </c>
      <c r="P15" s="1345">
        <v>5</v>
      </c>
      <c r="Q15" s="1345" t="s">
        <v>436</v>
      </c>
      <c r="R15" s="1345">
        <v>1</v>
      </c>
      <c r="S15" s="1346">
        <v>5</v>
      </c>
      <c r="T15" s="1147" t="s">
        <v>1774</v>
      </c>
      <c r="U15" s="1144" t="s">
        <v>210</v>
      </c>
      <c r="V15" s="80"/>
    </row>
    <row r="16" spans="1:22" ht="12.75" x14ac:dyDescent="0.2">
      <c r="A16" s="1481"/>
      <c r="B16" s="988"/>
      <c r="C16" s="989"/>
      <c r="D16" s="988"/>
      <c r="E16" s="988"/>
      <c r="F16" s="988"/>
      <c r="G16" s="988"/>
      <c r="H16" s="989"/>
      <c r="I16" s="989"/>
      <c r="J16" s="988"/>
      <c r="K16" s="988"/>
      <c r="L16" s="988"/>
      <c r="M16" s="1485"/>
      <c r="N16" s="1347"/>
      <c r="O16" s="1345"/>
      <c r="P16" s="1345"/>
      <c r="Q16" s="1345"/>
      <c r="R16" s="1345"/>
      <c r="S16" s="1346"/>
      <c r="T16" s="1147"/>
      <c r="U16" s="1144"/>
      <c r="V16" s="80"/>
    </row>
    <row r="17" spans="1:22" ht="12.75" x14ac:dyDescent="0.2">
      <c r="A17" s="1481"/>
      <c r="B17" s="988" t="s">
        <v>1085</v>
      </c>
      <c r="C17" s="989" t="s">
        <v>1086</v>
      </c>
      <c r="D17" s="989" t="s">
        <v>1087</v>
      </c>
      <c r="E17" s="988" t="s">
        <v>26</v>
      </c>
      <c r="F17" s="988" t="s">
        <v>32</v>
      </c>
      <c r="G17" s="988" t="s">
        <v>32</v>
      </c>
      <c r="H17" s="989">
        <v>2</v>
      </c>
      <c r="I17" s="989">
        <v>5</v>
      </c>
      <c r="J17" s="988"/>
      <c r="K17" s="988"/>
      <c r="L17" s="988" t="s">
        <v>44</v>
      </c>
      <c r="M17" s="1485" t="s">
        <v>52</v>
      </c>
      <c r="N17" s="1354" t="s">
        <v>1184</v>
      </c>
      <c r="O17" s="1345">
        <v>2</v>
      </c>
      <c r="P17" s="1345">
        <v>5</v>
      </c>
      <c r="Q17" s="1350" t="s">
        <v>1185</v>
      </c>
      <c r="R17" s="1345">
        <v>2</v>
      </c>
      <c r="S17" s="1346">
        <v>5</v>
      </c>
      <c r="T17" s="1147" t="s">
        <v>1856</v>
      </c>
      <c r="U17" s="1144" t="s">
        <v>654</v>
      </c>
      <c r="V17" s="80"/>
    </row>
    <row r="18" spans="1:22" ht="12.75" x14ac:dyDescent="0.2">
      <c r="A18" s="1481"/>
      <c r="B18" s="988"/>
      <c r="C18" s="989"/>
      <c r="D18" s="989"/>
      <c r="E18" s="988"/>
      <c r="F18" s="988"/>
      <c r="G18" s="988"/>
      <c r="H18" s="989"/>
      <c r="I18" s="989"/>
      <c r="J18" s="988"/>
      <c r="K18" s="988"/>
      <c r="L18" s="988"/>
      <c r="M18" s="1485"/>
      <c r="N18" s="1354"/>
      <c r="O18" s="1345"/>
      <c r="P18" s="1345"/>
      <c r="Q18" s="1350"/>
      <c r="R18" s="1345"/>
      <c r="S18" s="1346"/>
      <c r="T18" s="1147"/>
      <c r="U18" s="1144"/>
      <c r="V18" s="80"/>
    </row>
    <row r="19" spans="1:22" ht="12.75" x14ac:dyDescent="0.2">
      <c r="A19" s="1481"/>
      <c r="B19" s="988"/>
      <c r="C19" s="989"/>
      <c r="D19" s="989"/>
      <c r="E19" s="988"/>
      <c r="F19" s="988"/>
      <c r="G19" s="988"/>
      <c r="H19" s="989"/>
      <c r="I19" s="989"/>
      <c r="J19" s="988"/>
      <c r="K19" s="988"/>
      <c r="L19" s="988"/>
      <c r="M19" s="1485"/>
      <c r="N19" s="1354"/>
      <c r="O19" s="1345"/>
      <c r="P19" s="1345"/>
      <c r="Q19" s="1350"/>
      <c r="R19" s="1345"/>
      <c r="S19" s="1346"/>
      <c r="T19" s="1147"/>
      <c r="U19" s="1144"/>
      <c r="V19" s="80"/>
    </row>
    <row r="20" spans="1:22" ht="39.75" x14ac:dyDescent="0.3">
      <c r="A20" s="450" t="s">
        <v>122</v>
      </c>
      <c r="B20" s="434" t="s">
        <v>1088</v>
      </c>
      <c r="C20" s="435" t="s">
        <v>1089</v>
      </c>
      <c r="D20" s="435" t="s">
        <v>1090</v>
      </c>
      <c r="E20" s="435" t="s">
        <v>26</v>
      </c>
      <c r="F20" s="435" t="s">
        <v>26</v>
      </c>
      <c r="G20" s="435" t="s">
        <v>26</v>
      </c>
      <c r="H20" s="435">
        <v>2</v>
      </c>
      <c r="I20" s="435" t="s">
        <v>35</v>
      </c>
      <c r="J20" s="435"/>
      <c r="K20" s="435"/>
      <c r="L20" s="436" t="s">
        <v>27</v>
      </c>
      <c r="M20" s="465" t="s">
        <v>28</v>
      </c>
      <c r="N20" s="446" t="s">
        <v>1090</v>
      </c>
      <c r="O20" s="444">
        <v>2</v>
      </c>
      <c r="P20" s="444" t="s">
        <v>35</v>
      </c>
      <c r="Q20" s="444" t="s">
        <v>1090</v>
      </c>
      <c r="R20" s="444">
        <v>2</v>
      </c>
      <c r="S20" s="445" t="s">
        <v>35</v>
      </c>
      <c r="T20" s="439" t="s">
        <v>1821</v>
      </c>
      <c r="U20" s="440" t="s">
        <v>29</v>
      </c>
      <c r="V20" s="80"/>
    </row>
    <row r="21" spans="1:22" ht="103.5" x14ac:dyDescent="0.3">
      <c r="A21" s="511" t="s">
        <v>161</v>
      </c>
      <c r="B21" s="504" t="s">
        <v>1952</v>
      </c>
      <c r="C21" s="505" t="s">
        <v>1953</v>
      </c>
      <c r="D21" s="504" t="s">
        <v>1954</v>
      </c>
      <c r="E21" s="505" t="s">
        <v>26</v>
      </c>
      <c r="F21" s="505" t="s">
        <v>26</v>
      </c>
      <c r="G21" s="505" t="s">
        <v>26</v>
      </c>
      <c r="H21" s="505">
        <v>2</v>
      </c>
      <c r="I21" s="505">
        <v>10</v>
      </c>
      <c r="J21" s="505"/>
      <c r="K21" s="505"/>
      <c r="L21" s="506" t="s">
        <v>27</v>
      </c>
      <c r="M21" s="512" t="s">
        <v>28</v>
      </c>
      <c r="N21" s="532" t="s">
        <v>1955</v>
      </c>
      <c r="O21" s="509">
        <v>2</v>
      </c>
      <c r="P21" s="509">
        <v>10</v>
      </c>
      <c r="Q21" s="533" t="s">
        <v>1955</v>
      </c>
      <c r="R21" s="509">
        <v>2</v>
      </c>
      <c r="S21" s="510">
        <v>10</v>
      </c>
      <c r="T21" s="507" t="s">
        <v>1956</v>
      </c>
      <c r="U21" s="508" t="s">
        <v>191</v>
      </c>
      <c r="V21" s="80"/>
    </row>
    <row r="22" spans="1:22" ht="25.5" x14ac:dyDescent="0.2">
      <c r="A22" s="1481" t="s">
        <v>166</v>
      </c>
      <c r="B22" s="988" t="s">
        <v>1175</v>
      </c>
      <c r="C22" s="988" t="s">
        <v>1176</v>
      </c>
      <c r="D22" s="434" t="s">
        <v>1177</v>
      </c>
      <c r="E22" s="988" t="s">
        <v>26</v>
      </c>
      <c r="F22" s="988" t="s">
        <v>32</v>
      </c>
      <c r="G22" s="988" t="s">
        <v>32</v>
      </c>
      <c r="H22" s="988">
        <v>2</v>
      </c>
      <c r="I22" s="988" t="s">
        <v>1957</v>
      </c>
      <c r="J22" s="988"/>
      <c r="K22" s="988"/>
      <c r="L22" s="988" t="s">
        <v>1178</v>
      </c>
      <c r="M22" s="1485" t="s">
        <v>201</v>
      </c>
      <c r="N22" s="449" t="s">
        <v>1177</v>
      </c>
      <c r="O22" s="1345">
        <v>2</v>
      </c>
      <c r="P22" s="1345" t="s">
        <v>1179</v>
      </c>
      <c r="Q22" s="447" t="s">
        <v>1177</v>
      </c>
      <c r="R22" s="1345">
        <v>2</v>
      </c>
      <c r="S22" s="1346" t="s">
        <v>1180</v>
      </c>
      <c r="T22" s="1147" t="s">
        <v>1859</v>
      </c>
      <c r="U22" s="1144" t="s">
        <v>172</v>
      </c>
      <c r="V22" s="80"/>
    </row>
    <row r="23" spans="1:22" ht="12.75" x14ac:dyDescent="0.2">
      <c r="A23" s="1481"/>
      <c r="B23" s="988"/>
      <c r="C23" s="988"/>
      <c r="D23" s="434" t="s">
        <v>1081</v>
      </c>
      <c r="E23" s="988"/>
      <c r="F23" s="988"/>
      <c r="G23" s="988"/>
      <c r="H23" s="988"/>
      <c r="I23" s="988"/>
      <c r="J23" s="988"/>
      <c r="K23" s="988"/>
      <c r="L23" s="988"/>
      <c r="M23" s="1485"/>
      <c r="N23" s="449" t="s">
        <v>1081</v>
      </c>
      <c r="O23" s="1345"/>
      <c r="P23" s="1345"/>
      <c r="Q23" s="447" t="s">
        <v>1081</v>
      </c>
      <c r="R23" s="1345"/>
      <c r="S23" s="1346"/>
      <c r="T23" s="1147"/>
      <c r="U23" s="1144"/>
      <c r="V23" s="80"/>
    </row>
    <row r="24" spans="1:22" ht="25.5" x14ac:dyDescent="0.2">
      <c r="A24" s="1481"/>
      <c r="B24" s="988"/>
      <c r="C24" s="988"/>
      <c r="D24" s="434" t="s">
        <v>1181</v>
      </c>
      <c r="E24" s="988"/>
      <c r="F24" s="988"/>
      <c r="G24" s="988"/>
      <c r="H24" s="988"/>
      <c r="I24" s="988"/>
      <c r="J24" s="988"/>
      <c r="K24" s="988"/>
      <c r="L24" s="988"/>
      <c r="M24" s="1485"/>
      <c r="N24" s="449" t="s">
        <v>1181</v>
      </c>
      <c r="O24" s="1345"/>
      <c r="P24" s="1345"/>
      <c r="Q24" s="447" t="s">
        <v>1181</v>
      </c>
      <c r="R24" s="1345"/>
      <c r="S24" s="1346"/>
      <c r="T24" s="1147"/>
      <c r="U24" s="1144"/>
      <c r="V24" s="80"/>
    </row>
    <row r="25" spans="1:22" ht="12.75" x14ac:dyDescent="0.2">
      <c r="A25" s="1481"/>
      <c r="B25" s="988"/>
      <c r="C25" s="988"/>
      <c r="D25" s="435" t="s">
        <v>1083</v>
      </c>
      <c r="E25" s="988"/>
      <c r="F25" s="988"/>
      <c r="G25" s="988"/>
      <c r="H25" s="988"/>
      <c r="I25" s="988"/>
      <c r="J25" s="988"/>
      <c r="K25" s="988"/>
      <c r="L25" s="988"/>
      <c r="M25" s="1485"/>
      <c r="N25" s="449" t="s">
        <v>1083</v>
      </c>
      <c r="O25" s="1345"/>
      <c r="P25" s="1345"/>
      <c r="Q25" s="447" t="s">
        <v>1083</v>
      </c>
      <c r="R25" s="1345"/>
      <c r="S25" s="1346"/>
      <c r="T25" s="1147"/>
      <c r="U25" s="1144"/>
      <c r="V25" s="80"/>
    </row>
    <row r="26" spans="1:22" ht="12.75" x14ac:dyDescent="0.2">
      <c r="A26" s="1481"/>
      <c r="B26" s="988"/>
      <c r="C26" s="988"/>
      <c r="D26" s="989" t="s">
        <v>1174</v>
      </c>
      <c r="E26" s="988"/>
      <c r="F26" s="988"/>
      <c r="G26" s="988"/>
      <c r="H26" s="988"/>
      <c r="I26" s="988"/>
      <c r="J26" s="988"/>
      <c r="K26" s="988"/>
      <c r="L26" s="988"/>
      <c r="M26" s="1485"/>
      <c r="N26" s="1354" t="s">
        <v>1174</v>
      </c>
      <c r="O26" s="1345"/>
      <c r="P26" s="1345"/>
      <c r="Q26" s="1350" t="s">
        <v>1174</v>
      </c>
      <c r="R26" s="1345"/>
      <c r="S26" s="1346"/>
      <c r="T26" s="1147"/>
      <c r="U26" s="1144"/>
      <c r="V26" s="80"/>
    </row>
    <row r="27" spans="1:22" ht="12.75" x14ac:dyDescent="0.2">
      <c r="A27" s="1481"/>
      <c r="B27" s="988"/>
      <c r="C27" s="988"/>
      <c r="D27" s="989"/>
      <c r="E27" s="988"/>
      <c r="F27" s="988"/>
      <c r="G27" s="988"/>
      <c r="H27" s="988"/>
      <c r="I27" s="988"/>
      <c r="J27" s="988"/>
      <c r="K27" s="988"/>
      <c r="L27" s="988"/>
      <c r="M27" s="1485"/>
      <c r="N27" s="1354"/>
      <c r="O27" s="1345"/>
      <c r="P27" s="1345"/>
      <c r="Q27" s="1350"/>
      <c r="R27" s="1345"/>
      <c r="S27" s="1346"/>
      <c r="T27" s="1147"/>
      <c r="U27" s="1144"/>
      <c r="V27" s="80"/>
    </row>
    <row r="28" spans="1:22" ht="103.5" customHeight="1" x14ac:dyDescent="0.2">
      <c r="A28" s="1466" t="s">
        <v>1091</v>
      </c>
      <c r="B28" s="435" t="s">
        <v>1092</v>
      </c>
      <c r="C28" s="435" t="s">
        <v>1093</v>
      </c>
      <c r="D28" s="434" t="s">
        <v>1094</v>
      </c>
      <c r="E28" s="435" t="s">
        <v>26</v>
      </c>
      <c r="F28" s="435" t="s">
        <v>26</v>
      </c>
      <c r="G28" s="435" t="s">
        <v>26</v>
      </c>
      <c r="H28" s="435">
        <v>2</v>
      </c>
      <c r="I28" s="435" t="s">
        <v>35</v>
      </c>
      <c r="J28" s="435"/>
      <c r="K28" s="435"/>
      <c r="L28" s="693" t="s">
        <v>81</v>
      </c>
      <c r="M28" s="700" t="s">
        <v>45</v>
      </c>
      <c r="N28" s="449" t="s">
        <v>1095</v>
      </c>
      <c r="O28" s="444">
        <v>2</v>
      </c>
      <c r="P28" s="444" t="s">
        <v>35</v>
      </c>
      <c r="Q28" s="447" t="s">
        <v>1096</v>
      </c>
      <c r="R28" s="444">
        <v>2</v>
      </c>
      <c r="S28" s="445" t="s">
        <v>35</v>
      </c>
      <c r="T28" s="441" t="s">
        <v>1819</v>
      </c>
      <c r="U28" s="440" t="s">
        <v>152</v>
      </c>
      <c r="V28" s="80"/>
    </row>
    <row r="29" spans="1:22" ht="18.75" customHeight="1" x14ac:dyDescent="0.2">
      <c r="A29" s="1468"/>
      <c r="B29" s="692" t="s">
        <v>1092</v>
      </c>
      <c r="C29" s="692" t="s">
        <v>2056</v>
      </c>
      <c r="D29" s="691" t="s">
        <v>436</v>
      </c>
      <c r="E29" s="692" t="s">
        <v>26</v>
      </c>
      <c r="F29" s="692" t="s">
        <v>26</v>
      </c>
      <c r="G29" s="692" t="s">
        <v>26</v>
      </c>
      <c r="H29" s="692">
        <v>2</v>
      </c>
      <c r="I29" s="692">
        <v>10</v>
      </c>
      <c r="J29" s="692"/>
      <c r="K29" s="692"/>
      <c r="L29" s="693" t="s">
        <v>81</v>
      </c>
      <c r="M29" s="700" t="s">
        <v>45</v>
      </c>
      <c r="N29" s="696" t="s">
        <v>436</v>
      </c>
      <c r="O29" s="698">
        <v>2</v>
      </c>
      <c r="P29" s="698">
        <v>10</v>
      </c>
      <c r="Q29" s="697" t="s">
        <v>436</v>
      </c>
      <c r="R29" s="698">
        <v>2</v>
      </c>
      <c r="S29" s="699">
        <v>10</v>
      </c>
      <c r="T29" s="695" t="s">
        <v>2055</v>
      </c>
      <c r="U29" s="694" t="s">
        <v>2057</v>
      </c>
      <c r="V29" s="80"/>
    </row>
    <row r="30" spans="1:22" ht="52.5" x14ac:dyDescent="0.3">
      <c r="A30" s="450" t="s">
        <v>184</v>
      </c>
      <c r="B30" s="434" t="s">
        <v>1097</v>
      </c>
      <c r="C30" s="435" t="s">
        <v>394</v>
      </c>
      <c r="D30" s="434" t="s">
        <v>1098</v>
      </c>
      <c r="E30" s="435" t="s">
        <v>26</v>
      </c>
      <c r="F30" s="435" t="s">
        <v>26</v>
      </c>
      <c r="G30" s="435" t="s">
        <v>26</v>
      </c>
      <c r="H30" s="435">
        <v>2</v>
      </c>
      <c r="I30" s="435" t="s">
        <v>35</v>
      </c>
      <c r="J30" s="435"/>
      <c r="K30" s="435"/>
      <c r="L30" s="436" t="s">
        <v>27</v>
      </c>
      <c r="M30" s="465" t="s">
        <v>391</v>
      </c>
      <c r="N30" s="449" t="s">
        <v>1099</v>
      </c>
      <c r="O30" s="444">
        <v>2</v>
      </c>
      <c r="P30" s="444" t="s">
        <v>35</v>
      </c>
      <c r="Q30" s="447" t="s">
        <v>1099</v>
      </c>
      <c r="R30" s="444">
        <v>2</v>
      </c>
      <c r="S30" s="445" t="s">
        <v>35</v>
      </c>
      <c r="T30" s="439" t="s">
        <v>1818</v>
      </c>
      <c r="U30" s="440" t="s">
        <v>29</v>
      </c>
      <c r="V30" s="80"/>
    </row>
    <row r="31" spans="1:22" ht="38.25" customHeight="1" x14ac:dyDescent="0.2">
      <c r="A31" s="1466" t="s">
        <v>193</v>
      </c>
      <c r="B31" s="434" t="s">
        <v>1100</v>
      </c>
      <c r="C31" s="435" t="s">
        <v>1101</v>
      </c>
      <c r="D31" s="434" t="s">
        <v>1102</v>
      </c>
      <c r="E31" s="435" t="s">
        <v>26</v>
      </c>
      <c r="F31" s="435" t="s">
        <v>26</v>
      </c>
      <c r="G31" s="435" t="s">
        <v>32</v>
      </c>
      <c r="H31" s="435">
        <v>2</v>
      </c>
      <c r="I31" s="435">
        <v>10</v>
      </c>
      <c r="J31" s="435"/>
      <c r="K31" s="435"/>
      <c r="L31" s="435" t="s">
        <v>65</v>
      </c>
      <c r="M31" s="466" t="s">
        <v>59</v>
      </c>
      <c r="N31" s="446" t="s">
        <v>94</v>
      </c>
      <c r="O31" s="444">
        <v>1</v>
      </c>
      <c r="P31" s="444">
        <v>5</v>
      </c>
      <c r="Q31" s="444" t="s">
        <v>94</v>
      </c>
      <c r="R31" s="444">
        <v>1</v>
      </c>
      <c r="S31" s="445">
        <v>5</v>
      </c>
      <c r="T31" s="439" t="s">
        <v>1815</v>
      </c>
      <c r="U31" s="440" t="s">
        <v>29</v>
      </c>
      <c r="V31" s="80"/>
    </row>
    <row r="32" spans="1:22" ht="25.5" customHeight="1" x14ac:dyDescent="0.2">
      <c r="A32" s="1467"/>
      <c r="B32" s="434" t="s">
        <v>1103</v>
      </c>
      <c r="C32" s="435" t="s">
        <v>1104</v>
      </c>
      <c r="D32" s="434" t="s">
        <v>1105</v>
      </c>
      <c r="E32" s="435" t="s">
        <v>26</v>
      </c>
      <c r="F32" s="435" t="s">
        <v>26</v>
      </c>
      <c r="G32" s="435" t="s">
        <v>26</v>
      </c>
      <c r="H32" s="435">
        <v>4</v>
      </c>
      <c r="I32" s="435" t="s">
        <v>90</v>
      </c>
      <c r="J32" s="435"/>
      <c r="K32" s="435"/>
      <c r="L32" s="435" t="s">
        <v>58</v>
      </c>
      <c r="M32" s="466" t="s">
        <v>59</v>
      </c>
      <c r="N32" s="449" t="s">
        <v>1105</v>
      </c>
      <c r="O32" s="444">
        <v>3</v>
      </c>
      <c r="P32" s="444" t="s">
        <v>107</v>
      </c>
      <c r="Q32" s="447" t="s">
        <v>1105</v>
      </c>
      <c r="R32" s="444">
        <v>3</v>
      </c>
      <c r="S32" s="445" t="s">
        <v>107</v>
      </c>
      <c r="T32" s="439" t="s">
        <v>1806</v>
      </c>
      <c r="U32" s="440" t="s">
        <v>29</v>
      </c>
      <c r="V32" s="80"/>
    </row>
    <row r="33" spans="1:22" ht="38.25" customHeight="1" x14ac:dyDescent="0.2">
      <c r="A33" s="1467"/>
      <c r="B33" s="701" t="s">
        <v>2058</v>
      </c>
      <c r="C33" s="702" t="s">
        <v>2007</v>
      </c>
      <c r="D33" s="701" t="s">
        <v>2059</v>
      </c>
      <c r="E33" s="702" t="s">
        <v>26</v>
      </c>
      <c r="F33" s="702" t="s">
        <v>26</v>
      </c>
      <c r="G33" s="702" t="s">
        <v>32</v>
      </c>
      <c r="H33" s="702">
        <v>2</v>
      </c>
      <c r="I33" s="702">
        <v>10</v>
      </c>
      <c r="J33" s="702"/>
      <c r="K33" s="702"/>
      <c r="L33" s="702" t="s">
        <v>93</v>
      </c>
      <c r="M33" s="709" t="s">
        <v>59</v>
      </c>
      <c r="N33" s="705" t="s">
        <v>2059</v>
      </c>
      <c r="O33" s="707">
        <v>2</v>
      </c>
      <c r="P33" s="707">
        <v>10</v>
      </c>
      <c r="Q33" s="706" t="s">
        <v>2059</v>
      </c>
      <c r="R33" s="707">
        <v>2</v>
      </c>
      <c r="S33" s="708">
        <v>10</v>
      </c>
      <c r="T33" s="704" t="s">
        <v>2060</v>
      </c>
      <c r="U33" s="703" t="s">
        <v>1542</v>
      </c>
      <c r="V33" s="80"/>
    </row>
    <row r="34" spans="1:22" ht="25.5" x14ac:dyDescent="0.2">
      <c r="A34" s="1468"/>
      <c r="B34" s="867" t="s">
        <v>2128</v>
      </c>
      <c r="C34" s="868" t="s">
        <v>2045</v>
      </c>
      <c r="D34" s="867" t="s">
        <v>2129</v>
      </c>
      <c r="E34" s="868" t="s">
        <v>26</v>
      </c>
      <c r="F34" s="868" t="s">
        <v>26</v>
      </c>
      <c r="G34" s="868" t="s">
        <v>32</v>
      </c>
      <c r="H34" s="868">
        <v>2</v>
      </c>
      <c r="I34" s="868">
        <v>10</v>
      </c>
      <c r="J34" s="868"/>
      <c r="K34" s="868"/>
      <c r="L34" s="868" t="s">
        <v>93</v>
      </c>
      <c r="M34" s="894" t="s">
        <v>52</v>
      </c>
      <c r="N34" s="888" t="s">
        <v>32</v>
      </c>
      <c r="O34" s="885"/>
      <c r="P34" s="885"/>
      <c r="Q34" s="887" t="s">
        <v>32</v>
      </c>
      <c r="R34" s="885"/>
      <c r="S34" s="886"/>
      <c r="T34" s="882" t="s">
        <v>2130</v>
      </c>
      <c r="U34" s="881" t="s">
        <v>1542</v>
      </c>
      <c r="V34" s="80"/>
    </row>
    <row r="35" spans="1:22" ht="27" x14ac:dyDescent="0.3">
      <c r="A35" s="450" t="s">
        <v>217</v>
      </c>
      <c r="B35" s="434" t="s">
        <v>1106</v>
      </c>
      <c r="C35" s="435" t="s">
        <v>1107</v>
      </c>
      <c r="D35" s="435" t="s">
        <v>1081</v>
      </c>
      <c r="E35" s="435" t="s">
        <v>32</v>
      </c>
      <c r="F35" s="435" t="s">
        <v>26</v>
      </c>
      <c r="G35" s="435" t="s">
        <v>32</v>
      </c>
      <c r="H35" s="435">
        <v>2</v>
      </c>
      <c r="I35" s="435" t="s">
        <v>35</v>
      </c>
      <c r="J35" s="435"/>
      <c r="K35" s="435"/>
      <c r="L35" s="435" t="s">
        <v>65</v>
      </c>
      <c r="M35" s="466" t="s">
        <v>1108</v>
      </c>
      <c r="N35" s="446" t="s">
        <v>1081</v>
      </c>
      <c r="O35" s="444">
        <v>2</v>
      </c>
      <c r="P35" s="444" t="s">
        <v>35</v>
      </c>
      <c r="Q35" s="447" t="s">
        <v>1109</v>
      </c>
      <c r="R35" s="444">
        <v>2</v>
      </c>
      <c r="S35" s="445" t="s">
        <v>35</v>
      </c>
      <c r="T35" s="439" t="s">
        <v>1817</v>
      </c>
      <c r="U35" s="440" t="s">
        <v>29</v>
      </c>
      <c r="V35" s="80"/>
    </row>
    <row r="36" spans="1:22" ht="25.5" x14ac:dyDescent="0.2">
      <c r="A36" s="1481" t="s">
        <v>213</v>
      </c>
      <c r="B36" s="989" t="s">
        <v>1110</v>
      </c>
      <c r="C36" s="988" t="s">
        <v>1111</v>
      </c>
      <c r="D36" s="434" t="s">
        <v>1112</v>
      </c>
      <c r="E36" s="988" t="s">
        <v>26</v>
      </c>
      <c r="F36" s="988" t="s">
        <v>32</v>
      </c>
      <c r="G36" s="988" t="s">
        <v>32</v>
      </c>
      <c r="H36" s="988">
        <v>2</v>
      </c>
      <c r="I36" s="988" t="s">
        <v>35</v>
      </c>
      <c r="J36" s="988"/>
      <c r="K36" s="988"/>
      <c r="L36" s="988" t="s">
        <v>1113</v>
      </c>
      <c r="M36" s="1485" t="s">
        <v>28</v>
      </c>
      <c r="N36" s="449" t="s">
        <v>1112</v>
      </c>
      <c r="O36" s="1345">
        <v>2</v>
      </c>
      <c r="P36" s="1345" t="s">
        <v>35</v>
      </c>
      <c r="Q36" s="447" t="s">
        <v>1112</v>
      </c>
      <c r="R36" s="1345">
        <v>2</v>
      </c>
      <c r="S36" s="1346" t="s">
        <v>35</v>
      </c>
      <c r="T36" s="1147" t="s">
        <v>1814</v>
      </c>
      <c r="U36" s="1144" t="s">
        <v>29</v>
      </c>
      <c r="V36" s="80"/>
    </row>
    <row r="37" spans="1:22" ht="12.75" x14ac:dyDescent="0.2">
      <c r="A37" s="1481"/>
      <c r="B37" s="989"/>
      <c r="C37" s="988"/>
      <c r="D37" s="435" t="s">
        <v>1081</v>
      </c>
      <c r="E37" s="988"/>
      <c r="F37" s="988"/>
      <c r="G37" s="988"/>
      <c r="H37" s="988"/>
      <c r="I37" s="988"/>
      <c r="J37" s="988"/>
      <c r="K37" s="988"/>
      <c r="L37" s="988"/>
      <c r="M37" s="1485"/>
      <c r="N37" s="446" t="s">
        <v>1081</v>
      </c>
      <c r="O37" s="1345"/>
      <c r="P37" s="1345"/>
      <c r="Q37" s="444" t="s">
        <v>1081</v>
      </c>
      <c r="R37" s="1345"/>
      <c r="S37" s="1346"/>
      <c r="T37" s="1147"/>
      <c r="U37" s="1144"/>
      <c r="V37" s="80"/>
    </row>
    <row r="38" spans="1:22" ht="12.75" x14ac:dyDescent="0.2">
      <c r="A38" s="1481"/>
      <c r="B38" s="989"/>
      <c r="C38" s="988"/>
      <c r="D38" s="435" t="s">
        <v>1114</v>
      </c>
      <c r="E38" s="988"/>
      <c r="F38" s="988"/>
      <c r="G38" s="988"/>
      <c r="H38" s="988"/>
      <c r="I38" s="988"/>
      <c r="J38" s="988"/>
      <c r="K38" s="988"/>
      <c r="L38" s="988"/>
      <c r="M38" s="1485"/>
      <c r="N38" s="446" t="s">
        <v>1114</v>
      </c>
      <c r="O38" s="1345"/>
      <c r="P38" s="1345"/>
      <c r="Q38" s="444" t="s">
        <v>1114</v>
      </c>
      <c r="R38" s="1345"/>
      <c r="S38" s="1346"/>
      <c r="T38" s="1147"/>
      <c r="U38" s="1144"/>
      <c r="V38" s="80"/>
    </row>
    <row r="39" spans="1:22" ht="25.5" x14ac:dyDescent="0.2">
      <c r="A39" s="1481"/>
      <c r="B39" s="989"/>
      <c r="C39" s="988"/>
      <c r="D39" s="434" t="s">
        <v>1084</v>
      </c>
      <c r="E39" s="988"/>
      <c r="F39" s="988"/>
      <c r="G39" s="988"/>
      <c r="H39" s="988"/>
      <c r="I39" s="988"/>
      <c r="J39" s="988"/>
      <c r="K39" s="988"/>
      <c r="L39" s="988"/>
      <c r="M39" s="1485"/>
      <c r="N39" s="449" t="s">
        <v>1084</v>
      </c>
      <c r="O39" s="1345"/>
      <c r="P39" s="1345"/>
      <c r="Q39" s="447" t="s">
        <v>1084</v>
      </c>
      <c r="R39" s="1345"/>
      <c r="S39" s="1346"/>
      <c r="T39" s="1147"/>
      <c r="U39" s="1144"/>
      <c r="V39" s="80"/>
    </row>
    <row r="40" spans="1:22" ht="12.75" x14ac:dyDescent="0.2">
      <c r="A40" s="1481"/>
      <c r="B40" s="989"/>
      <c r="C40" s="988"/>
      <c r="D40" s="435" t="s">
        <v>1083</v>
      </c>
      <c r="E40" s="988"/>
      <c r="F40" s="988"/>
      <c r="G40" s="988"/>
      <c r="H40" s="988"/>
      <c r="I40" s="988"/>
      <c r="J40" s="988"/>
      <c r="K40" s="988"/>
      <c r="L40" s="988"/>
      <c r="M40" s="1485"/>
      <c r="N40" s="446" t="s">
        <v>1083</v>
      </c>
      <c r="O40" s="1345"/>
      <c r="P40" s="1345"/>
      <c r="Q40" s="444" t="s">
        <v>1083</v>
      </c>
      <c r="R40" s="1345"/>
      <c r="S40" s="1346"/>
      <c r="T40" s="1147"/>
      <c r="U40" s="1144"/>
      <c r="V40" s="80"/>
    </row>
    <row r="41" spans="1:22" ht="39.75" x14ac:dyDescent="0.3">
      <c r="A41" s="450" t="s">
        <v>251</v>
      </c>
      <c r="B41" s="434" t="s">
        <v>1115</v>
      </c>
      <c r="C41" s="435" t="s">
        <v>625</v>
      </c>
      <c r="D41" s="435" t="s">
        <v>1116</v>
      </c>
      <c r="E41" s="435" t="s">
        <v>26</v>
      </c>
      <c r="F41" s="435" t="s">
        <v>26</v>
      </c>
      <c r="G41" s="435" t="s">
        <v>26</v>
      </c>
      <c r="H41" s="435">
        <v>3</v>
      </c>
      <c r="I41" s="435" t="s">
        <v>248</v>
      </c>
      <c r="J41" s="435"/>
      <c r="K41" s="435"/>
      <c r="L41" s="435" t="s">
        <v>65</v>
      </c>
      <c r="M41" s="466" t="s">
        <v>59</v>
      </c>
      <c r="N41" s="446" t="s">
        <v>1116</v>
      </c>
      <c r="O41" s="444">
        <v>2</v>
      </c>
      <c r="P41" s="444" t="s">
        <v>35</v>
      </c>
      <c r="Q41" s="447" t="s">
        <v>1116</v>
      </c>
      <c r="R41" s="444">
        <v>1</v>
      </c>
      <c r="S41" s="445">
        <v>5</v>
      </c>
      <c r="T41" s="439" t="s">
        <v>1825</v>
      </c>
      <c r="U41" s="440" t="s">
        <v>83</v>
      </c>
      <c r="V41" s="80"/>
    </row>
    <row r="42" spans="1:22" ht="12.75" x14ac:dyDescent="0.2">
      <c r="A42" s="1481" t="s">
        <v>230</v>
      </c>
      <c r="B42" s="989" t="s">
        <v>1117</v>
      </c>
      <c r="C42" s="989" t="s">
        <v>232</v>
      </c>
      <c r="D42" s="989" t="s">
        <v>1118</v>
      </c>
      <c r="E42" s="988" t="s">
        <v>26</v>
      </c>
      <c r="F42" s="988" t="s">
        <v>26</v>
      </c>
      <c r="G42" s="988" t="s">
        <v>26</v>
      </c>
      <c r="H42" s="988">
        <v>4</v>
      </c>
      <c r="I42" s="988" t="s">
        <v>90</v>
      </c>
      <c r="J42" s="988"/>
      <c r="K42" s="988"/>
      <c r="L42" s="1041" t="s">
        <v>44</v>
      </c>
      <c r="M42" s="1495" t="s">
        <v>52</v>
      </c>
      <c r="N42" s="1354" t="s">
        <v>1118</v>
      </c>
      <c r="O42" s="1345">
        <v>5</v>
      </c>
      <c r="P42" s="1345" t="s">
        <v>197</v>
      </c>
      <c r="Q42" s="1350" t="s">
        <v>1118</v>
      </c>
      <c r="R42" s="1345">
        <v>5</v>
      </c>
      <c r="S42" s="1346" t="s">
        <v>197</v>
      </c>
      <c r="T42" s="1147" t="s">
        <v>1676</v>
      </c>
      <c r="U42" s="1144" t="s">
        <v>29</v>
      </c>
      <c r="V42" s="80"/>
    </row>
    <row r="43" spans="1:22" ht="12.75" x14ac:dyDescent="0.2">
      <c r="A43" s="1481"/>
      <c r="B43" s="989"/>
      <c r="C43" s="989"/>
      <c r="D43" s="989"/>
      <c r="E43" s="988"/>
      <c r="F43" s="988"/>
      <c r="G43" s="988"/>
      <c r="H43" s="988"/>
      <c r="I43" s="988"/>
      <c r="J43" s="988"/>
      <c r="K43" s="988"/>
      <c r="L43" s="988"/>
      <c r="M43" s="1485"/>
      <c r="N43" s="1354"/>
      <c r="O43" s="1345"/>
      <c r="P43" s="1345"/>
      <c r="Q43" s="1350"/>
      <c r="R43" s="1345"/>
      <c r="S43" s="1346"/>
      <c r="T43" s="1147"/>
      <c r="U43" s="1144"/>
      <c r="V43" s="80"/>
    </row>
    <row r="44" spans="1:22" ht="127.5" x14ac:dyDescent="0.2">
      <c r="A44" s="1481"/>
      <c r="B44" s="434" t="s">
        <v>1119</v>
      </c>
      <c r="C44" s="435" t="s">
        <v>1120</v>
      </c>
      <c r="D44" s="434" t="s">
        <v>1121</v>
      </c>
      <c r="E44" s="435" t="s">
        <v>26</v>
      </c>
      <c r="F44" s="435" t="s">
        <v>26</v>
      </c>
      <c r="G44" s="435" t="s">
        <v>26</v>
      </c>
      <c r="H44" s="435">
        <v>2</v>
      </c>
      <c r="I44" s="435" t="s">
        <v>35</v>
      </c>
      <c r="J44" s="435"/>
      <c r="K44" s="435"/>
      <c r="L44" s="435" t="s">
        <v>32</v>
      </c>
      <c r="M44" s="466" t="s">
        <v>1122</v>
      </c>
      <c r="N44" s="449" t="s">
        <v>1121</v>
      </c>
      <c r="O44" s="444">
        <v>2</v>
      </c>
      <c r="P44" s="444" t="s">
        <v>35</v>
      </c>
      <c r="Q44" s="447" t="s">
        <v>1121</v>
      </c>
      <c r="R44" s="444">
        <v>2</v>
      </c>
      <c r="S44" s="445" t="s">
        <v>35</v>
      </c>
      <c r="T44" s="439" t="s">
        <v>1834</v>
      </c>
      <c r="U44" s="440" t="s">
        <v>29</v>
      </c>
      <c r="V44" s="80"/>
    </row>
    <row r="45" spans="1:22" ht="102" x14ac:dyDescent="0.2">
      <c r="A45" s="1481"/>
      <c r="B45" s="434" t="s">
        <v>1123</v>
      </c>
      <c r="C45" s="435" t="s">
        <v>1124</v>
      </c>
      <c r="D45" s="434" t="s">
        <v>1125</v>
      </c>
      <c r="E45" s="435" t="s">
        <v>26</v>
      </c>
      <c r="F45" s="435" t="s">
        <v>26</v>
      </c>
      <c r="G45" s="435" t="s">
        <v>26</v>
      </c>
      <c r="H45" s="434" t="s">
        <v>1126</v>
      </c>
      <c r="I45" s="434" t="s">
        <v>1127</v>
      </c>
      <c r="J45" s="435"/>
      <c r="K45" s="435"/>
      <c r="L45" s="435" t="s">
        <v>1128</v>
      </c>
      <c r="M45" s="466" t="s">
        <v>1129</v>
      </c>
      <c r="N45" s="449" t="s">
        <v>1125</v>
      </c>
      <c r="O45" s="444">
        <v>2</v>
      </c>
      <c r="P45" s="444" t="s">
        <v>35</v>
      </c>
      <c r="Q45" s="447" t="s">
        <v>1125</v>
      </c>
      <c r="R45" s="444">
        <v>2</v>
      </c>
      <c r="S45" s="445" t="s">
        <v>35</v>
      </c>
      <c r="T45" s="439" t="s">
        <v>1702</v>
      </c>
      <c r="U45" s="440" t="s">
        <v>53</v>
      </c>
      <c r="V45" s="80"/>
    </row>
    <row r="46" spans="1:22" ht="51" x14ac:dyDescent="0.2">
      <c r="A46" s="1481" t="s">
        <v>254</v>
      </c>
      <c r="B46" s="435" t="s">
        <v>728</v>
      </c>
      <c r="C46" s="435" t="s">
        <v>1130</v>
      </c>
      <c r="D46" s="434" t="s">
        <v>1131</v>
      </c>
      <c r="E46" s="435" t="s">
        <v>26</v>
      </c>
      <c r="F46" s="435" t="s">
        <v>26</v>
      </c>
      <c r="G46" s="435" t="s">
        <v>26</v>
      </c>
      <c r="H46" s="435">
        <v>2</v>
      </c>
      <c r="I46" s="435">
        <v>10</v>
      </c>
      <c r="J46" s="435"/>
      <c r="K46" s="435"/>
      <c r="L46" s="434" t="s">
        <v>1132</v>
      </c>
      <c r="M46" s="467" t="s">
        <v>1133</v>
      </c>
      <c r="N46" s="449" t="s">
        <v>1134</v>
      </c>
      <c r="O46" s="444">
        <v>2</v>
      </c>
      <c r="P46" s="444" t="s">
        <v>35</v>
      </c>
      <c r="Q46" s="447" t="s">
        <v>1134</v>
      </c>
      <c r="R46" s="444">
        <v>2</v>
      </c>
      <c r="S46" s="445" t="s">
        <v>35</v>
      </c>
      <c r="T46" s="439" t="s">
        <v>1820</v>
      </c>
      <c r="U46" s="440" t="s">
        <v>29</v>
      </c>
      <c r="V46" s="80"/>
    </row>
    <row r="47" spans="1:22" ht="51" x14ac:dyDescent="0.2">
      <c r="A47" s="1481"/>
      <c r="B47" s="435" t="s">
        <v>1135</v>
      </c>
      <c r="C47" s="435" t="s">
        <v>1136</v>
      </c>
      <c r="D47" s="434" t="s">
        <v>1137</v>
      </c>
      <c r="E47" s="435" t="s">
        <v>26</v>
      </c>
      <c r="F47" s="435" t="s">
        <v>26</v>
      </c>
      <c r="G47" s="435" t="s">
        <v>26</v>
      </c>
      <c r="H47" s="435">
        <v>2</v>
      </c>
      <c r="I47" s="435" t="s">
        <v>35</v>
      </c>
      <c r="J47" s="435"/>
      <c r="K47" s="435"/>
      <c r="L47" s="434" t="s">
        <v>65</v>
      </c>
      <c r="M47" s="467" t="s">
        <v>52</v>
      </c>
      <c r="N47" s="449" t="s">
        <v>1137</v>
      </c>
      <c r="O47" s="444">
        <v>2</v>
      </c>
      <c r="P47" s="444" t="s">
        <v>35</v>
      </c>
      <c r="Q47" s="447" t="s">
        <v>1137</v>
      </c>
      <c r="R47" s="444">
        <v>2</v>
      </c>
      <c r="S47" s="445" t="s">
        <v>35</v>
      </c>
      <c r="T47" s="439" t="s">
        <v>1857</v>
      </c>
      <c r="U47" s="440" t="s">
        <v>53</v>
      </c>
      <c r="V47" s="80"/>
    </row>
    <row r="48" spans="1:22" ht="103.5" x14ac:dyDescent="0.3">
      <c r="A48" s="450" t="s">
        <v>266</v>
      </c>
      <c r="B48" s="435" t="s">
        <v>451</v>
      </c>
      <c r="C48" s="435" t="s">
        <v>659</v>
      </c>
      <c r="D48" s="434" t="s">
        <v>32</v>
      </c>
      <c r="E48" s="435" t="s">
        <v>32</v>
      </c>
      <c r="F48" s="435" t="s">
        <v>32</v>
      </c>
      <c r="G48" s="435" t="s">
        <v>32</v>
      </c>
      <c r="H48" s="435" t="s">
        <v>32</v>
      </c>
      <c r="I48" s="435" t="s">
        <v>32</v>
      </c>
      <c r="J48" s="435"/>
      <c r="K48" s="435"/>
      <c r="L48" s="434" t="s">
        <v>1138</v>
      </c>
      <c r="M48" s="467" t="s">
        <v>1139</v>
      </c>
      <c r="N48" s="449" t="s">
        <v>1140</v>
      </c>
      <c r="O48" s="444">
        <v>2</v>
      </c>
      <c r="P48" s="444" t="s">
        <v>35</v>
      </c>
      <c r="Q48" s="447" t="s">
        <v>1140</v>
      </c>
      <c r="R48" s="444">
        <v>2</v>
      </c>
      <c r="S48" s="448" t="s">
        <v>1141</v>
      </c>
      <c r="T48" s="439" t="s">
        <v>1858</v>
      </c>
      <c r="U48" s="438" t="s">
        <v>1142</v>
      </c>
      <c r="V48" s="80"/>
    </row>
    <row r="49" spans="1:22" ht="12.75" customHeight="1" x14ac:dyDescent="0.2">
      <c r="A49" s="1469" t="s">
        <v>275</v>
      </c>
      <c r="B49" s="988" t="s">
        <v>1143</v>
      </c>
      <c r="C49" s="988" t="s">
        <v>1144</v>
      </c>
      <c r="D49" s="989" t="s">
        <v>1145</v>
      </c>
      <c r="E49" s="988" t="s">
        <v>26</v>
      </c>
      <c r="F49" s="988" t="s">
        <v>26</v>
      </c>
      <c r="G49" s="988" t="s">
        <v>26</v>
      </c>
      <c r="H49" s="988">
        <v>3</v>
      </c>
      <c r="I49" s="988" t="s">
        <v>107</v>
      </c>
      <c r="J49" s="988"/>
      <c r="K49" s="988"/>
      <c r="L49" s="1004" t="s">
        <v>65</v>
      </c>
      <c r="M49" s="1496" t="s">
        <v>52</v>
      </c>
      <c r="N49" s="1354" t="s">
        <v>1145</v>
      </c>
      <c r="O49" s="1345">
        <v>2</v>
      </c>
      <c r="P49" s="1345" t="s">
        <v>35</v>
      </c>
      <c r="Q49" s="1350" t="s">
        <v>1145</v>
      </c>
      <c r="R49" s="1345">
        <v>2</v>
      </c>
      <c r="S49" s="1346" t="s">
        <v>35</v>
      </c>
      <c r="T49" s="1147" t="s">
        <v>1822</v>
      </c>
      <c r="U49" s="1144" t="s">
        <v>29</v>
      </c>
      <c r="V49" s="80"/>
    </row>
    <row r="50" spans="1:22" ht="12.75" customHeight="1" x14ac:dyDescent="0.2">
      <c r="A50" s="1470"/>
      <c r="B50" s="988"/>
      <c r="C50" s="988"/>
      <c r="D50" s="989"/>
      <c r="E50" s="988"/>
      <c r="F50" s="988"/>
      <c r="G50" s="988"/>
      <c r="H50" s="988"/>
      <c r="I50" s="988"/>
      <c r="J50" s="988"/>
      <c r="K50" s="988"/>
      <c r="L50" s="989"/>
      <c r="M50" s="1497"/>
      <c r="N50" s="1354"/>
      <c r="O50" s="1345"/>
      <c r="P50" s="1345"/>
      <c r="Q50" s="1350"/>
      <c r="R50" s="1345"/>
      <c r="S50" s="1346"/>
      <c r="T50" s="1147"/>
      <c r="U50" s="1144"/>
      <c r="V50" s="80"/>
    </row>
    <row r="51" spans="1:22" ht="12.75" customHeight="1" x14ac:dyDescent="0.2">
      <c r="A51" s="1470"/>
      <c r="B51" s="988"/>
      <c r="C51" s="988"/>
      <c r="D51" s="989"/>
      <c r="E51" s="988"/>
      <c r="F51" s="988"/>
      <c r="G51" s="988"/>
      <c r="H51" s="988"/>
      <c r="I51" s="988"/>
      <c r="J51" s="988"/>
      <c r="K51" s="988"/>
      <c r="L51" s="989"/>
      <c r="M51" s="1497"/>
      <c r="N51" s="1354"/>
      <c r="O51" s="1345"/>
      <c r="P51" s="1345"/>
      <c r="Q51" s="1350"/>
      <c r="R51" s="1345"/>
      <c r="S51" s="1346"/>
      <c r="T51" s="1147"/>
      <c r="U51" s="1144"/>
      <c r="V51" s="80"/>
    </row>
    <row r="52" spans="1:22" ht="12.75" customHeight="1" x14ac:dyDescent="0.2">
      <c r="A52" s="1470"/>
      <c r="B52" s="988"/>
      <c r="C52" s="988"/>
      <c r="D52" s="989"/>
      <c r="E52" s="988"/>
      <c r="F52" s="988"/>
      <c r="G52" s="988"/>
      <c r="H52" s="988"/>
      <c r="I52" s="988"/>
      <c r="J52" s="988"/>
      <c r="K52" s="988"/>
      <c r="L52" s="989"/>
      <c r="M52" s="1497"/>
      <c r="N52" s="1354"/>
      <c r="O52" s="1345"/>
      <c r="P52" s="1345"/>
      <c r="Q52" s="1350"/>
      <c r="R52" s="1345"/>
      <c r="S52" s="1346"/>
      <c r="T52" s="1147"/>
      <c r="U52" s="1144"/>
      <c r="V52" s="80"/>
    </row>
    <row r="53" spans="1:22" ht="12.75" customHeight="1" x14ac:dyDescent="0.2">
      <c r="A53" s="1470"/>
      <c r="B53" s="988"/>
      <c r="C53" s="988"/>
      <c r="D53" s="989"/>
      <c r="E53" s="988"/>
      <c r="F53" s="988"/>
      <c r="G53" s="988"/>
      <c r="H53" s="988"/>
      <c r="I53" s="988"/>
      <c r="J53" s="988"/>
      <c r="K53" s="988"/>
      <c r="L53" s="989"/>
      <c r="M53" s="1497"/>
      <c r="N53" s="1354"/>
      <c r="O53" s="1345"/>
      <c r="P53" s="1345"/>
      <c r="Q53" s="1350"/>
      <c r="R53" s="1345"/>
      <c r="S53" s="1346"/>
      <c r="T53" s="1147"/>
      <c r="U53" s="1144"/>
      <c r="V53" s="80"/>
    </row>
    <row r="54" spans="1:22" ht="12.75" customHeight="1" x14ac:dyDescent="0.2">
      <c r="A54" s="1470"/>
      <c r="B54" s="988"/>
      <c r="C54" s="988"/>
      <c r="D54" s="989"/>
      <c r="E54" s="988"/>
      <c r="F54" s="988"/>
      <c r="G54" s="988"/>
      <c r="H54" s="988"/>
      <c r="I54" s="988"/>
      <c r="J54" s="988"/>
      <c r="K54" s="988"/>
      <c r="L54" s="989"/>
      <c r="M54" s="1497"/>
      <c r="N54" s="1354"/>
      <c r="O54" s="1345"/>
      <c r="P54" s="1345"/>
      <c r="Q54" s="1350"/>
      <c r="R54" s="1345"/>
      <c r="S54" s="1346"/>
      <c r="T54" s="1147"/>
      <c r="U54" s="1144"/>
      <c r="V54" s="80"/>
    </row>
    <row r="55" spans="1:22" ht="12.75" customHeight="1" x14ac:dyDescent="0.2">
      <c r="A55" s="1470"/>
      <c r="B55" s="988"/>
      <c r="C55" s="988"/>
      <c r="D55" s="989"/>
      <c r="E55" s="988"/>
      <c r="F55" s="988"/>
      <c r="G55" s="988"/>
      <c r="H55" s="988"/>
      <c r="I55" s="988"/>
      <c r="J55" s="988"/>
      <c r="K55" s="988"/>
      <c r="L55" s="989"/>
      <c r="M55" s="1497"/>
      <c r="N55" s="1354"/>
      <c r="O55" s="1345"/>
      <c r="P55" s="1345"/>
      <c r="Q55" s="1350"/>
      <c r="R55" s="1345"/>
      <c r="S55" s="1346"/>
      <c r="T55" s="1147"/>
      <c r="U55" s="1144"/>
      <c r="V55" s="80"/>
    </row>
    <row r="56" spans="1:22" ht="12.75" customHeight="1" x14ac:dyDescent="0.2">
      <c r="A56" s="1470"/>
      <c r="B56" s="988"/>
      <c r="C56" s="988"/>
      <c r="D56" s="989"/>
      <c r="E56" s="988"/>
      <c r="F56" s="988"/>
      <c r="G56" s="988"/>
      <c r="H56" s="988"/>
      <c r="I56" s="988"/>
      <c r="J56" s="988"/>
      <c r="K56" s="988"/>
      <c r="L56" s="989"/>
      <c r="M56" s="1497"/>
      <c r="N56" s="1354"/>
      <c r="O56" s="1345"/>
      <c r="P56" s="1345"/>
      <c r="Q56" s="1350"/>
      <c r="R56" s="1345"/>
      <c r="S56" s="1346"/>
      <c r="T56" s="1147"/>
      <c r="U56" s="1144"/>
      <c r="V56" s="80"/>
    </row>
    <row r="57" spans="1:22" ht="38.25" customHeight="1" x14ac:dyDescent="0.2">
      <c r="A57" s="1470"/>
      <c r="B57" s="435" t="s">
        <v>1146</v>
      </c>
      <c r="C57" s="435" t="s">
        <v>742</v>
      </c>
      <c r="D57" s="434" t="s">
        <v>1147</v>
      </c>
      <c r="E57" s="435" t="s">
        <v>26</v>
      </c>
      <c r="F57" s="435" t="s">
        <v>32</v>
      </c>
      <c r="G57" s="435" t="s">
        <v>32</v>
      </c>
      <c r="H57" s="435">
        <v>3</v>
      </c>
      <c r="I57" s="435" t="s">
        <v>107</v>
      </c>
      <c r="J57" s="435"/>
      <c r="K57" s="435"/>
      <c r="L57" s="437" t="s">
        <v>146</v>
      </c>
      <c r="M57" s="463" t="s">
        <v>147</v>
      </c>
      <c r="N57" s="449" t="s">
        <v>1147</v>
      </c>
      <c r="O57" s="444">
        <v>1</v>
      </c>
      <c r="P57" s="444">
        <v>5</v>
      </c>
      <c r="Q57" s="447" t="s">
        <v>1147</v>
      </c>
      <c r="R57" s="444">
        <v>1</v>
      </c>
      <c r="S57" s="445">
        <v>5</v>
      </c>
      <c r="T57" s="439" t="s">
        <v>1823</v>
      </c>
      <c r="U57" s="440" t="s">
        <v>29</v>
      </c>
      <c r="V57" s="80"/>
    </row>
    <row r="58" spans="1:22" ht="12.75" customHeight="1" x14ac:dyDescent="0.2">
      <c r="A58" s="1470"/>
      <c r="B58" s="989" t="s">
        <v>1148</v>
      </c>
      <c r="C58" s="988" t="s">
        <v>1149</v>
      </c>
      <c r="D58" s="989" t="s">
        <v>1150</v>
      </c>
      <c r="E58" s="988" t="s">
        <v>26</v>
      </c>
      <c r="F58" s="988" t="s">
        <v>26</v>
      </c>
      <c r="G58" s="988" t="s">
        <v>32</v>
      </c>
      <c r="H58" s="988">
        <v>5</v>
      </c>
      <c r="I58" s="989" t="s">
        <v>1151</v>
      </c>
      <c r="J58" s="988"/>
      <c r="K58" s="988"/>
      <c r="L58" s="989" t="s">
        <v>1152</v>
      </c>
      <c r="M58" s="1497" t="s">
        <v>1153</v>
      </c>
      <c r="N58" s="1347" t="s">
        <v>1154</v>
      </c>
      <c r="O58" s="1345"/>
      <c r="P58" s="1345">
        <v>5</v>
      </c>
      <c r="Q58" s="1345" t="s">
        <v>1155</v>
      </c>
      <c r="R58" s="1345"/>
      <c r="S58" s="1346">
        <v>5</v>
      </c>
      <c r="T58" s="1147" t="s">
        <v>1704</v>
      </c>
      <c r="U58" s="1144" t="s">
        <v>29</v>
      </c>
      <c r="V58" s="80"/>
    </row>
    <row r="59" spans="1:22" ht="12.75" customHeight="1" x14ac:dyDescent="0.2">
      <c r="A59" s="1470"/>
      <c r="B59" s="989"/>
      <c r="C59" s="988"/>
      <c r="D59" s="988"/>
      <c r="E59" s="988"/>
      <c r="F59" s="988"/>
      <c r="G59" s="988"/>
      <c r="H59" s="988"/>
      <c r="I59" s="988"/>
      <c r="J59" s="988"/>
      <c r="K59" s="988"/>
      <c r="L59" s="989"/>
      <c r="M59" s="1497"/>
      <c r="N59" s="1347"/>
      <c r="O59" s="1345"/>
      <c r="P59" s="1345"/>
      <c r="Q59" s="1345"/>
      <c r="R59" s="1345"/>
      <c r="S59" s="1346"/>
      <c r="T59" s="1147"/>
      <c r="U59" s="1144"/>
      <c r="V59" s="80"/>
    </row>
    <row r="60" spans="1:22" ht="12.75" customHeight="1" x14ac:dyDescent="0.2">
      <c r="A60" s="1470"/>
      <c r="B60" s="989"/>
      <c r="C60" s="988"/>
      <c r="D60" s="988"/>
      <c r="E60" s="988"/>
      <c r="F60" s="988"/>
      <c r="G60" s="988"/>
      <c r="H60" s="988"/>
      <c r="I60" s="988"/>
      <c r="J60" s="988"/>
      <c r="K60" s="988"/>
      <c r="L60" s="989"/>
      <c r="M60" s="1497"/>
      <c r="N60" s="1354" t="s">
        <v>1156</v>
      </c>
      <c r="O60" s="1345"/>
      <c r="P60" s="1345">
        <v>5</v>
      </c>
      <c r="Q60" s="1345" t="s">
        <v>1156</v>
      </c>
      <c r="R60" s="1345"/>
      <c r="S60" s="1346">
        <v>5</v>
      </c>
      <c r="T60" s="1147"/>
      <c r="U60" s="1144"/>
      <c r="V60" s="80"/>
    </row>
    <row r="61" spans="1:22" ht="12.75" customHeight="1" x14ac:dyDescent="0.2">
      <c r="A61" s="1470"/>
      <c r="B61" s="989"/>
      <c r="C61" s="988"/>
      <c r="D61" s="988"/>
      <c r="E61" s="988"/>
      <c r="F61" s="988"/>
      <c r="G61" s="988"/>
      <c r="H61" s="988"/>
      <c r="I61" s="988"/>
      <c r="J61" s="988"/>
      <c r="K61" s="988"/>
      <c r="L61" s="989"/>
      <c r="M61" s="1497"/>
      <c r="N61" s="1354"/>
      <c r="O61" s="1345"/>
      <c r="P61" s="1345"/>
      <c r="Q61" s="1345"/>
      <c r="R61" s="1345"/>
      <c r="S61" s="1346"/>
      <c r="T61" s="1147"/>
      <c r="U61" s="1144"/>
      <c r="V61" s="80"/>
    </row>
    <row r="62" spans="1:22" ht="38.25" customHeight="1" x14ac:dyDescent="0.2">
      <c r="A62" s="1470"/>
      <c r="B62" s="988" t="s">
        <v>1157</v>
      </c>
      <c r="C62" s="988" t="s">
        <v>1158</v>
      </c>
      <c r="D62" s="434" t="s">
        <v>1159</v>
      </c>
      <c r="E62" s="435" t="s">
        <v>26</v>
      </c>
      <c r="F62" s="435" t="s">
        <v>32</v>
      </c>
      <c r="G62" s="435" t="s">
        <v>32</v>
      </c>
      <c r="H62" s="435">
        <v>2</v>
      </c>
      <c r="I62" s="435" t="s">
        <v>35</v>
      </c>
      <c r="J62" s="989" t="s">
        <v>1160</v>
      </c>
      <c r="K62" s="989" t="s">
        <v>569</v>
      </c>
      <c r="L62" s="989" t="s">
        <v>1161</v>
      </c>
      <c r="M62" s="1497" t="s">
        <v>1162</v>
      </c>
      <c r="N62" s="449" t="s">
        <v>1159</v>
      </c>
      <c r="O62" s="444">
        <v>2</v>
      </c>
      <c r="P62" s="444" t="s">
        <v>35</v>
      </c>
      <c r="Q62" s="447" t="s">
        <v>1159</v>
      </c>
      <c r="R62" s="444">
        <v>2</v>
      </c>
      <c r="S62" s="445" t="s">
        <v>35</v>
      </c>
      <c r="T62" s="1147" t="s">
        <v>1816</v>
      </c>
      <c r="U62" s="1144" t="s">
        <v>29</v>
      </c>
      <c r="V62" s="80"/>
    </row>
    <row r="63" spans="1:22" ht="12.75" customHeight="1" x14ac:dyDescent="0.2">
      <c r="A63" s="1470"/>
      <c r="B63" s="988"/>
      <c r="C63" s="988"/>
      <c r="D63" s="435" t="s">
        <v>1163</v>
      </c>
      <c r="E63" s="435" t="s">
        <v>26</v>
      </c>
      <c r="F63" s="435" t="s">
        <v>32</v>
      </c>
      <c r="G63" s="435" t="s">
        <v>32</v>
      </c>
      <c r="H63" s="435">
        <v>2</v>
      </c>
      <c r="I63" s="435" t="s">
        <v>35</v>
      </c>
      <c r="J63" s="989"/>
      <c r="K63" s="989"/>
      <c r="L63" s="989"/>
      <c r="M63" s="1497"/>
      <c r="N63" s="446" t="s">
        <v>1163</v>
      </c>
      <c r="O63" s="444">
        <v>2</v>
      </c>
      <c r="P63" s="444" t="s">
        <v>35</v>
      </c>
      <c r="Q63" s="444" t="s">
        <v>1163</v>
      </c>
      <c r="R63" s="444">
        <v>2</v>
      </c>
      <c r="S63" s="445" t="s">
        <v>35</v>
      </c>
      <c r="T63" s="1147"/>
      <c r="U63" s="1144"/>
      <c r="V63" s="80"/>
    </row>
    <row r="64" spans="1:22" ht="38.25" customHeight="1" x14ac:dyDescent="0.2">
      <c r="A64" s="1470"/>
      <c r="B64" s="988" t="s">
        <v>1164</v>
      </c>
      <c r="C64" s="988" t="s">
        <v>1165</v>
      </c>
      <c r="D64" s="434" t="s">
        <v>1166</v>
      </c>
      <c r="E64" s="988" t="s">
        <v>26</v>
      </c>
      <c r="F64" s="988" t="s">
        <v>26</v>
      </c>
      <c r="G64" s="988" t="s">
        <v>26</v>
      </c>
      <c r="H64" s="988">
        <v>2</v>
      </c>
      <c r="I64" s="988" t="s">
        <v>35</v>
      </c>
      <c r="J64" s="989" t="s">
        <v>1167</v>
      </c>
      <c r="K64" s="988" t="s">
        <v>52</v>
      </c>
      <c r="L64" s="988" t="s">
        <v>1168</v>
      </c>
      <c r="M64" s="1485" t="s">
        <v>59</v>
      </c>
      <c r="N64" s="449" t="s">
        <v>1166</v>
      </c>
      <c r="O64" s="1345">
        <v>2</v>
      </c>
      <c r="P64" s="1345" t="s">
        <v>35</v>
      </c>
      <c r="Q64" s="447" t="s">
        <v>1166</v>
      </c>
      <c r="R64" s="1345">
        <v>2</v>
      </c>
      <c r="S64" s="1346" t="s">
        <v>35</v>
      </c>
      <c r="T64" s="1147" t="s">
        <v>1775</v>
      </c>
      <c r="U64" s="1144" t="s">
        <v>53</v>
      </c>
      <c r="V64" s="80"/>
    </row>
    <row r="65" spans="1:22" ht="12.75" customHeight="1" x14ac:dyDescent="0.2">
      <c r="A65" s="1470"/>
      <c r="B65" s="988"/>
      <c r="C65" s="988"/>
      <c r="D65" s="435" t="s">
        <v>1081</v>
      </c>
      <c r="E65" s="988"/>
      <c r="F65" s="988"/>
      <c r="G65" s="988"/>
      <c r="H65" s="988"/>
      <c r="I65" s="988"/>
      <c r="J65" s="988"/>
      <c r="K65" s="988"/>
      <c r="L65" s="988"/>
      <c r="M65" s="1485"/>
      <c r="N65" s="446" t="s">
        <v>1081</v>
      </c>
      <c r="O65" s="1345"/>
      <c r="P65" s="1345"/>
      <c r="Q65" s="444" t="s">
        <v>1081</v>
      </c>
      <c r="R65" s="1345"/>
      <c r="S65" s="1346"/>
      <c r="T65" s="1147"/>
      <c r="U65" s="1144"/>
      <c r="V65" s="80"/>
    </row>
    <row r="66" spans="1:22" ht="25.5" customHeight="1" x14ac:dyDescent="0.2">
      <c r="A66" s="1470"/>
      <c r="B66" s="988"/>
      <c r="C66" s="988"/>
      <c r="D66" s="434" t="s">
        <v>1082</v>
      </c>
      <c r="E66" s="988"/>
      <c r="F66" s="988"/>
      <c r="G66" s="988"/>
      <c r="H66" s="988"/>
      <c r="I66" s="988"/>
      <c r="J66" s="988"/>
      <c r="K66" s="988"/>
      <c r="L66" s="988"/>
      <c r="M66" s="1485"/>
      <c r="N66" s="449" t="s">
        <v>1082</v>
      </c>
      <c r="O66" s="1345"/>
      <c r="P66" s="1345"/>
      <c r="Q66" s="447" t="s">
        <v>1082</v>
      </c>
      <c r="R66" s="1345"/>
      <c r="S66" s="1346"/>
      <c r="T66" s="1147"/>
      <c r="U66" s="1144"/>
      <c r="V66" s="80"/>
    </row>
    <row r="67" spans="1:22" ht="12.75" customHeight="1" x14ac:dyDescent="0.2">
      <c r="A67" s="1470"/>
      <c r="B67" s="988"/>
      <c r="C67" s="988"/>
      <c r="D67" s="435" t="s">
        <v>1083</v>
      </c>
      <c r="E67" s="988"/>
      <c r="F67" s="988"/>
      <c r="G67" s="988"/>
      <c r="H67" s="988"/>
      <c r="I67" s="988"/>
      <c r="J67" s="988"/>
      <c r="K67" s="988"/>
      <c r="L67" s="988"/>
      <c r="M67" s="1485"/>
      <c r="N67" s="446" t="s">
        <v>1083</v>
      </c>
      <c r="O67" s="1345"/>
      <c r="P67" s="1345"/>
      <c r="Q67" s="444" t="s">
        <v>1083</v>
      </c>
      <c r="R67" s="1345"/>
      <c r="S67" s="1346"/>
      <c r="T67" s="1147"/>
      <c r="U67" s="1144"/>
      <c r="V67" s="80"/>
    </row>
    <row r="68" spans="1:22" ht="25.5" customHeight="1" x14ac:dyDescent="0.2">
      <c r="A68" s="1470"/>
      <c r="B68" s="988"/>
      <c r="C68" s="988"/>
      <c r="D68" s="434" t="s">
        <v>1084</v>
      </c>
      <c r="E68" s="988"/>
      <c r="F68" s="988"/>
      <c r="G68" s="988"/>
      <c r="H68" s="988"/>
      <c r="I68" s="988"/>
      <c r="J68" s="988"/>
      <c r="K68" s="988"/>
      <c r="L68" s="988"/>
      <c r="M68" s="1485"/>
      <c r="N68" s="449" t="s">
        <v>1084</v>
      </c>
      <c r="O68" s="1345"/>
      <c r="P68" s="1345"/>
      <c r="Q68" s="447" t="s">
        <v>1084</v>
      </c>
      <c r="R68" s="1345"/>
      <c r="S68" s="1346"/>
      <c r="T68" s="1147"/>
      <c r="U68" s="1144"/>
      <c r="V68" s="80"/>
    </row>
    <row r="69" spans="1:22" ht="38.25" customHeight="1" x14ac:dyDescent="0.2">
      <c r="A69" s="1470"/>
      <c r="B69" s="988" t="s">
        <v>1169</v>
      </c>
      <c r="C69" s="988" t="s">
        <v>1170</v>
      </c>
      <c r="D69" s="434" t="s">
        <v>1166</v>
      </c>
      <c r="E69" s="988" t="s">
        <v>26</v>
      </c>
      <c r="F69" s="988" t="s">
        <v>26</v>
      </c>
      <c r="G69" s="988" t="s">
        <v>26</v>
      </c>
      <c r="H69" s="988">
        <v>2</v>
      </c>
      <c r="I69" s="988" t="s">
        <v>35</v>
      </c>
      <c r="J69" s="988"/>
      <c r="K69" s="988"/>
      <c r="L69" s="988" t="s">
        <v>27</v>
      </c>
      <c r="M69" s="1497" t="s">
        <v>201</v>
      </c>
      <c r="N69" s="449" t="s">
        <v>1166</v>
      </c>
      <c r="O69" s="1345">
        <v>2</v>
      </c>
      <c r="P69" s="1345" t="s">
        <v>35</v>
      </c>
      <c r="Q69" s="447" t="s">
        <v>1166</v>
      </c>
      <c r="R69" s="1345">
        <v>2</v>
      </c>
      <c r="S69" s="1346" t="s">
        <v>35</v>
      </c>
      <c r="T69" s="1147" t="s">
        <v>1851</v>
      </c>
      <c r="U69" s="1144" t="s">
        <v>172</v>
      </c>
      <c r="V69" s="80"/>
    </row>
    <row r="70" spans="1:22" ht="12.75" customHeight="1" x14ac:dyDescent="0.2">
      <c r="A70" s="1470"/>
      <c r="B70" s="988"/>
      <c r="C70" s="988"/>
      <c r="D70" s="435" t="s">
        <v>1081</v>
      </c>
      <c r="E70" s="988"/>
      <c r="F70" s="988"/>
      <c r="G70" s="988"/>
      <c r="H70" s="988"/>
      <c r="I70" s="988"/>
      <c r="J70" s="988"/>
      <c r="K70" s="988"/>
      <c r="L70" s="988"/>
      <c r="M70" s="1485"/>
      <c r="N70" s="446" t="s">
        <v>1081</v>
      </c>
      <c r="O70" s="1345"/>
      <c r="P70" s="1345"/>
      <c r="Q70" s="444" t="s">
        <v>1081</v>
      </c>
      <c r="R70" s="1345"/>
      <c r="S70" s="1346"/>
      <c r="T70" s="1147"/>
      <c r="U70" s="1144"/>
      <c r="V70" s="80"/>
    </row>
    <row r="71" spans="1:22" ht="25.5" customHeight="1" x14ac:dyDescent="0.2">
      <c r="A71" s="1470"/>
      <c r="B71" s="988"/>
      <c r="C71" s="988"/>
      <c r="D71" s="434" t="s">
        <v>1082</v>
      </c>
      <c r="E71" s="988"/>
      <c r="F71" s="988"/>
      <c r="G71" s="988"/>
      <c r="H71" s="988"/>
      <c r="I71" s="988"/>
      <c r="J71" s="988"/>
      <c r="K71" s="988"/>
      <c r="L71" s="988"/>
      <c r="M71" s="1485"/>
      <c r="N71" s="449" t="s">
        <v>1082</v>
      </c>
      <c r="O71" s="1345"/>
      <c r="P71" s="1345"/>
      <c r="Q71" s="447" t="s">
        <v>1082</v>
      </c>
      <c r="R71" s="1345"/>
      <c r="S71" s="1346"/>
      <c r="T71" s="1147"/>
      <c r="U71" s="1144"/>
      <c r="V71" s="80"/>
    </row>
    <row r="72" spans="1:22" ht="12.75" customHeight="1" x14ac:dyDescent="0.2">
      <c r="A72" s="1470"/>
      <c r="B72" s="988"/>
      <c r="C72" s="988"/>
      <c r="D72" s="435" t="s">
        <v>1083</v>
      </c>
      <c r="E72" s="988"/>
      <c r="F72" s="988"/>
      <c r="G72" s="988"/>
      <c r="H72" s="988"/>
      <c r="I72" s="988"/>
      <c r="J72" s="988"/>
      <c r="K72" s="988"/>
      <c r="L72" s="988"/>
      <c r="M72" s="1485"/>
      <c r="N72" s="446" t="s">
        <v>1083</v>
      </c>
      <c r="O72" s="1345"/>
      <c r="P72" s="1345"/>
      <c r="Q72" s="444" t="s">
        <v>1083</v>
      </c>
      <c r="R72" s="1345"/>
      <c r="S72" s="1346"/>
      <c r="T72" s="1147"/>
      <c r="U72" s="1144"/>
      <c r="V72" s="80"/>
    </row>
    <row r="73" spans="1:22" ht="25.5" customHeight="1" x14ac:dyDescent="0.2">
      <c r="A73" s="1470"/>
      <c r="B73" s="988"/>
      <c r="C73" s="988"/>
      <c r="D73" s="434" t="s">
        <v>1084</v>
      </c>
      <c r="E73" s="988"/>
      <c r="F73" s="988"/>
      <c r="G73" s="988"/>
      <c r="H73" s="988"/>
      <c r="I73" s="988"/>
      <c r="J73" s="988"/>
      <c r="K73" s="988"/>
      <c r="L73" s="988"/>
      <c r="M73" s="1485"/>
      <c r="N73" s="449" t="s">
        <v>1084</v>
      </c>
      <c r="O73" s="1345"/>
      <c r="P73" s="1345"/>
      <c r="Q73" s="447" t="s">
        <v>1084</v>
      </c>
      <c r="R73" s="1345"/>
      <c r="S73" s="1346"/>
      <c r="T73" s="1147"/>
      <c r="U73" s="1144"/>
      <c r="V73" s="80"/>
    </row>
    <row r="74" spans="1:22" ht="12.75" customHeight="1" x14ac:dyDescent="0.2">
      <c r="A74" s="1470"/>
      <c r="B74" s="988" t="s">
        <v>1171</v>
      </c>
      <c r="C74" s="988" t="s">
        <v>1172</v>
      </c>
      <c r="D74" s="434" t="s">
        <v>1090</v>
      </c>
      <c r="E74" s="988" t="s">
        <v>26</v>
      </c>
      <c r="F74" s="988" t="s">
        <v>26</v>
      </c>
      <c r="G74" s="988" t="s">
        <v>26</v>
      </c>
      <c r="H74" s="988">
        <v>2</v>
      </c>
      <c r="I74" s="988">
        <v>5</v>
      </c>
      <c r="J74" s="988"/>
      <c r="K74" s="988"/>
      <c r="L74" s="988"/>
      <c r="M74" s="1485"/>
      <c r="N74" s="449" t="s">
        <v>1090</v>
      </c>
      <c r="O74" s="1345">
        <v>2</v>
      </c>
      <c r="P74" s="1345">
        <v>5</v>
      </c>
      <c r="Q74" s="447" t="s">
        <v>1090</v>
      </c>
      <c r="R74" s="1345">
        <v>2</v>
      </c>
      <c r="S74" s="1346">
        <v>5</v>
      </c>
      <c r="T74" s="1147" t="s">
        <v>1689</v>
      </c>
      <c r="U74" s="1144" t="s">
        <v>191</v>
      </c>
      <c r="V74" s="80"/>
    </row>
    <row r="75" spans="1:22" ht="12.75" customHeight="1" x14ac:dyDescent="0.2">
      <c r="A75" s="1470"/>
      <c r="B75" s="988"/>
      <c r="C75" s="988"/>
      <c r="D75" s="434" t="s">
        <v>1081</v>
      </c>
      <c r="E75" s="988"/>
      <c r="F75" s="988"/>
      <c r="G75" s="988"/>
      <c r="H75" s="988"/>
      <c r="I75" s="988"/>
      <c r="J75" s="988"/>
      <c r="K75" s="988"/>
      <c r="L75" s="988"/>
      <c r="M75" s="1485"/>
      <c r="N75" s="449" t="s">
        <v>1081</v>
      </c>
      <c r="O75" s="1345"/>
      <c r="P75" s="1345"/>
      <c r="Q75" s="447" t="s">
        <v>1081</v>
      </c>
      <c r="R75" s="1345"/>
      <c r="S75" s="1346"/>
      <c r="T75" s="1147"/>
      <c r="U75" s="1144"/>
      <c r="V75" s="80"/>
    </row>
    <row r="76" spans="1:22" ht="12.75" customHeight="1" x14ac:dyDescent="0.2">
      <c r="A76" s="1470"/>
      <c r="B76" s="988"/>
      <c r="C76" s="988"/>
      <c r="D76" s="434" t="s">
        <v>1173</v>
      </c>
      <c r="E76" s="988"/>
      <c r="F76" s="988"/>
      <c r="G76" s="988"/>
      <c r="H76" s="988"/>
      <c r="I76" s="988"/>
      <c r="J76" s="988"/>
      <c r="K76" s="988"/>
      <c r="L76" s="988"/>
      <c r="M76" s="1485"/>
      <c r="N76" s="449" t="s">
        <v>1173</v>
      </c>
      <c r="O76" s="1345"/>
      <c r="P76" s="1345"/>
      <c r="Q76" s="447" t="s">
        <v>1173</v>
      </c>
      <c r="R76" s="1345"/>
      <c r="S76" s="1346"/>
      <c r="T76" s="1147"/>
      <c r="U76" s="1144"/>
      <c r="V76" s="80"/>
    </row>
    <row r="77" spans="1:22" ht="12.75" customHeight="1" x14ac:dyDescent="0.2">
      <c r="A77" s="1470"/>
      <c r="B77" s="988"/>
      <c r="C77" s="988"/>
      <c r="D77" s="434" t="s">
        <v>1083</v>
      </c>
      <c r="E77" s="988"/>
      <c r="F77" s="988"/>
      <c r="G77" s="988"/>
      <c r="H77" s="988"/>
      <c r="I77" s="988"/>
      <c r="J77" s="988"/>
      <c r="K77" s="988"/>
      <c r="L77" s="988"/>
      <c r="M77" s="1485"/>
      <c r="N77" s="449" t="s">
        <v>1083</v>
      </c>
      <c r="O77" s="1345"/>
      <c r="P77" s="1345"/>
      <c r="Q77" s="447" t="s">
        <v>1083</v>
      </c>
      <c r="R77" s="1345"/>
      <c r="S77" s="1346"/>
      <c r="T77" s="1147"/>
      <c r="U77" s="1144"/>
      <c r="V77" s="80"/>
    </row>
    <row r="78" spans="1:22" ht="26.25" customHeight="1" x14ac:dyDescent="0.2">
      <c r="A78" s="1470"/>
      <c r="B78" s="988"/>
      <c r="C78" s="988"/>
      <c r="D78" s="434" t="s">
        <v>1174</v>
      </c>
      <c r="E78" s="988"/>
      <c r="F78" s="988"/>
      <c r="G78" s="988"/>
      <c r="H78" s="988"/>
      <c r="I78" s="988"/>
      <c r="J78" s="988"/>
      <c r="K78" s="988"/>
      <c r="L78" s="988"/>
      <c r="M78" s="1485"/>
      <c r="N78" s="449" t="s">
        <v>1174</v>
      </c>
      <c r="O78" s="1345"/>
      <c r="P78" s="1345"/>
      <c r="Q78" s="447" t="s">
        <v>1174</v>
      </c>
      <c r="R78" s="1345"/>
      <c r="S78" s="1346"/>
      <c r="T78" s="1147"/>
      <c r="U78" s="1144"/>
      <c r="V78" s="80"/>
    </row>
    <row r="79" spans="1:22" ht="15" customHeight="1" x14ac:dyDescent="0.2">
      <c r="A79" s="1470"/>
      <c r="B79" s="988" t="s">
        <v>1930</v>
      </c>
      <c r="C79" s="1011" t="s">
        <v>1583</v>
      </c>
      <c r="D79" s="994" t="s">
        <v>32</v>
      </c>
      <c r="E79" s="1011"/>
      <c r="F79" s="1011"/>
      <c r="G79" s="1011"/>
      <c r="H79" s="1011"/>
      <c r="I79" s="1011"/>
      <c r="J79" s="1011"/>
      <c r="K79" s="1011"/>
      <c r="L79" s="1011"/>
      <c r="M79" s="1475"/>
      <c r="N79" s="449" t="s">
        <v>1090</v>
      </c>
      <c r="O79" s="1477">
        <v>2</v>
      </c>
      <c r="P79" s="1477">
        <v>10</v>
      </c>
      <c r="Q79" s="447" t="s">
        <v>1090</v>
      </c>
      <c r="R79" s="1477">
        <v>2</v>
      </c>
      <c r="S79" s="1479">
        <v>10</v>
      </c>
      <c r="T79" s="1063" t="s">
        <v>1931</v>
      </c>
      <c r="U79" s="1134" t="s">
        <v>191</v>
      </c>
      <c r="V79" s="80"/>
    </row>
    <row r="80" spans="1:22" ht="18.75" customHeight="1" x14ac:dyDescent="0.2">
      <c r="A80" s="1470"/>
      <c r="B80" s="988"/>
      <c r="C80" s="1474"/>
      <c r="D80" s="995"/>
      <c r="E80" s="1474"/>
      <c r="F80" s="1474"/>
      <c r="G80" s="1474"/>
      <c r="H80" s="1474"/>
      <c r="I80" s="1474"/>
      <c r="J80" s="1474"/>
      <c r="K80" s="1474"/>
      <c r="L80" s="1474"/>
      <c r="M80" s="1476"/>
      <c r="N80" s="449" t="s">
        <v>1081</v>
      </c>
      <c r="O80" s="1478"/>
      <c r="P80" s="1478"/>
      <c r="Q80" s="447" t="s">
        <v>1081</v>
      </c>
      <c r="R80" s="1478"/>
      <c r="S80" s="1480"/>
      <c r="T80" s="1472"/>
      <c r="U80" s="1473"/>
      <c r="V80" s="80"/>
    </row>
    <row r="81" spans="1:22" ht="18.75" customHeight="1" x14ac:dyDescent="0.2">
      <c r="A81" s="1470"/>
      <c r="B81" s="988"/>
      <c r="C81" s="1474"/>
      <c r="D81" s="995"/>
      <c r="E81" s="1474"/>
      <c r="F81" s="1474"/>
      <c r="G81" s="1474"/>
      <c r="H81" s="1474"/>
      <c r="I81" s="1474"/>
      <c r="J81" s="1474"/>
      <c r="K81" s="1474"/>
      <c r="L81" s="1474"/>
      <c r="M81" s="1476"/>
      <c r="N81" s="449" t="s">
        <v>1173</v>
      </c>
      <c r="O81" s="1478"/>
      <c r="P81" s="1478"/>
      <c r="Q81" s="447" t="s">
        <v>1173</v>
      </c>
      <c r="R81" s="1478"/>
      <c r="S81" s="1480"/>
      <c r="T81" s="1472"/>
      <c r="U81" s="1473"/>
      <c r="V81" s="80"/>
    </row>
    <row r="82" spans="1:22" ht="18.75" customHeight="1" x14ac:dyDescent="0.2">
      <c r="A82" s="1470"/>
      <c r="B82" s="988"/>
      <c r="C82" s="1474"/>
      <c r="D82" s="995"/>
      <c r="E82" s="1474"/>
      <c r="F82" s="1474"/>
      <c r="G82" s="1474"/>
      <c r="H82" s="1474"/>
      <c r="I82" s="1474"/>
      <c r="J82" s="1474"/>
      <c r="K82" s="1474"/>
      <c r="L82" s="1474"/>
      <c r="M82" s="1476"/>
      <c r="N82" s="449" t="s">
        <v>1083</v>
      </c>
      <c r="O82" s="1478"/>
      <c r="P82" s="1478"/>
      <c r="Q82" s="447" t="s">
        <v>1083</v>
      </c>
      <c r="R82" s="1478"/>
      <c r="S82" s="1480"/>
      <c r="T82" s="1472"/>
      <c r="U82" s="1473"/>
      <c r="V82" s="80"/>
    </row>
    <row r="83" spans="1:22" ht="18.75" customHeight="1" x14ac:dyDescent="0.2">
      <c r="A83" s="1470"/>
      <c r="B83" s="988"/>
      <c r="C83" s="1474"/>
      <c r="D83" s="995"/>
      <c r="E83" s="1474"/>
      <c r="F83" s="1474"/>
      <c r="G83" s="1474"/>
      <c r="H83" s="1474"/>
      <c r="I83" s="1474"/>
      <c r="J83" s="1474"/>
      <c r="K83" s="1474"/>
      <c r="L83" s="1474"/>
      <c r="M83" s="1476"/>
      <c r="N83" s="460"/>
      <c r="O83" s="1478"/>
      <c r="P83" s="1478"/>
      <c r="Q83" s="461"/>
      <c r="R83" s="1478"/>
      <c r="S83" s="1480"/>
      <c r="T83" s="1472"/>
      <c r="U83" s="1473"/>
      <c r="V83" s="80"/>
    </row>
    <row r="84" spans="1:22" s="462" customFormat="1" ht="27" customHeight="1" x14ac:dyDescent="0.2">
      <c r="A84" s="1470"/>
      <c r="B84" s="1011"/>
      <c r="C84" s="1474"/>
      <c r="D84" s="995"/>
      <c r="E84" s="1474"/>
      <c r="F84" s="1474"/>
      <c r="G84" s="1474"/>
      <c r="H84" s="1474"/>
      <c r="I84" s="1474"/>
      <c r="J84" s="1474"/>
      <c r="K84" s="1474"/>
      <c r="L84" s="1474"/>
      <c r="M84" s="1476"/>
      <c r="N84" s="460" t="s">
        <v>1174</v>
      </c>
      <c r="O84" s="1478"/>
      <c r="P84" s="1478"/>
      <c r="Q84" s="461" t="s">
        <v>1174</v>
      </c>
      <c r="R84" s="1478"/>
      <c r="S84" s="1480"/>
      <c r="T84" s="1472"/>
      <c r="U84" s="1473"/>
      <c r="V84" s="107"/>
    </row>
    <row r="85" spans="1:22" ht="39" customHeight="1" x14ac:dyDescent="0.2">
      <c r="A85" s="1470"/>
      <c r="B85" s="657" t="s">
        <v>1058</v>
      </c>
      <c r="C85" s="657" t="s">
        <v>1059</v>
      </c>
      <c r="D85" s="658" t="s">
        <v>1934</v>
      </c>
      <c r="E85" s="657" t="s">
        <v>26</v>
      </c>
      <c r="F85" s="657" t="s">
        <v>26</v>
      </c>
      <c r="G85" s="657" t="s">
        <v>26</v>
      </c>
      <c r="H85" s="657">
        <v>5</v>
      </c>
      <c r="I85" s="657">
        <v>25</v>
      </c>
      <c r="J85" s="668"/>
      <c r="K85" s="657"/>
      <c r="L85" s="657" t="s">
        <v>93</v>
      </c>
      <c r="M85" s="665" t="s">
        <v>121</v>
      </c>
      <c r="N85" s="460" t="s">
        <v>1934</v>
      </c>
      <c r="O85" s="666">
        <v>2</v>
      </c>
      <c r="P85" s="666">
        <v>10</v>
      </c>
      <c r="Q85" s="461" t="s">
        <v>1934</v>
      </c>
      <c r="R85" s="666">
        <v>2</v>
      </c>
      <c r="S85" s="667">
        <v>10</v>
      </c>
      <c r="T85" s="661" t="s">
        <v>1935</v>
      </c>
      <c r="U85" s="664" t="s">
        <v>191</v>
      </c>
      <c r="V85" s="80"/>
    </row>
    <row r="86" spans="1:22" ht="51" x14ac:dyDescent="0.2">
      <c r="A86" s="1471"/>
      <c r="B86" s="659" t="s">
        <v>2034</v>
      </c>
      <c r="C86" s="659" t="s">
        <v>2035</v>
      </c>
      <c r="D86" s="656" t="s">
        <v>2036</v>
      </c>
      <c r="E86" s="659" t="s">
        <v>26</v>
      </c>
      <c r="F86" s="659" t="s">
        <v>26</v>
      </c>
      <c r="G86" s="659" t="s">
        <v>26</v>
      </c>
      <c r="H86" s="659">
        <v>5</v>
      </c>
      <c r="I86" s="659">
        <v>25</v>
      </c>
      <c r="K86" s="659"/>
      <c r="L86" s="659" t="s">
        <v>65</v>
      </c>
      <c r="M86" s="659" t="s">
        <v>52</v>
      </c>
      <c r="N86" s="663" t="s">
        <v>2036</v>
      </c>
      <c r="O86" s="662">
        <v>2</v>
      </c>
      <c r="P86" s="662">
        <v>10</v>
      </c>
      <c r="Q86" s="663" t="s">
        <v>2036</v>
      </c>
      <c r="R86" s="662">
        <v>2</v>
      </c>
      <c r="S86" s="662">
        <v>10</v>
      </c>
      <c r="T86" s="660" t="s">
        <v>2037</v>
      </c>
      <c r="U86" s="660" t="s">
        <v>1542</v>
      </c>
      <c r="V86" s="80"/>
    </row>
  </sheetData>
  <autoFilter ref="T2:U3"/>
  <mergeCells count="282">
    <mergeCell ref="S74:S78"/>
    <mergeCell ref="T74:T78"/>
    <mergeCell ref="R69:R73"/>
    <mergeCell ref="S69:S73"/>
    <mergeCell ref="T69:T73"/>
    <mergeCell ref="G69:G73"/>
    <mergeCell ref="H69:H73"/>
    <mergeCell ref="I69:I73"/>
    <mergeCell ref="J69:J73"/>
    <mergeCell ref="K69:K73"/>
    <mergeCell ref="L69:L73"/>
    <mergeCell ref="R58:R59"/>
    <mergeCell ref="U74:U78"/>
    <mergeCell ref="B69:B73"/>
    <mergeCell ref="C69:C73"/>
    <mergeCell ref="E69:E73"/>
    <mergeCell ref="F69:F73"/>
    <mergeCell ref="K74:K78"/>
    <mergeCell ref="L74:L78"/>
    <mergeCell ref="M74:M78"/>
    <mergeCell ref="O74:O78"/>
    <mergeCell ref="P74:P78"/>
    <mergeCell ref="R74:R78"/>
    <mergeCell ref="U69:U73"/>
    <mergeCell ref="B74:B78"/>
    <mergeCell ref="C74:C78"/>
    <mergeCell ref="E74:E78"/>
    <mergeCell ref="F74:F78"/>
    <mergeCell ref="G74:G78"/>
    <mergeCell ref="H74:H78"/>
    <mergeCell ref="I74:I78"/>
    <mergeCell ref="J74:J78"/>
    <mergeCell ref="M69:M73"/>
    <mergeCell ref="O69:O73"/>
    <mergeCell ref="P69:P73"/>
    <mergeCell ref="T62:T63"/>
    <mergeCell ref="U62:U63"/>
    <mergeCell ref="K62:K63"/>
    <mergeCell ref="L62:L63"/>
    <mergeCell ref="P64:P68"/>
    <mergeCell ref="R64:R68"/>
    <mergeCell ref="S64:S68"/>
    <mergeCell ref="T64:T68"/>
    <mergeCell ref="U64:U68"/>
    <mergeCell ref="O64:O68"/>
    <mergeCell ref="K64:K68"/>
    <mergeCell ref="L64:L68"/>
    <mergeCell ref="M64:M68"/>
    <mergeCell ref="M62:M63"/>
    <mergeCell ref="D58:D61"/>
    <mergeCell ref="E58:E61"/>
    <mergeCell ref="F58:F61"/>
    <mergeCell ref="G58:G61"/>
    <mergeCell ref="H58:H61"/>
    <mergeCell ref="B64:B68"/>
    <mergeCell ref="C64:C68"/>
    <mergeCell ref="E64:E68"/>
    <mergeCell ref="F64:F68"/>
    <mergeCell ref="G64:G68"/>
    <mergeCell ref="H64:H68"/>
    <mergeCell ref="B62:B63"/>
    <mergeCell ref="C62:C63"/>
    <mergeCell ref="J62:J63"/>
    <mergeCell ref="I64:I68"/>
    <mergeCell ref="J64:J68"/>
    <mergeCell ref="H49:H56"/>
    <mergeCell ref="I49:I56"/>
    <mergeCell ref="U58:U61"/>
    <mergeCell ref="N60:N61"/>
    <mergeCell ref="J49:J56"/>
    <mergeCell ref="K49:K56"/>
    <mergeCell ref="L49:L56"/>
    <mergeCell ref="S58:S59"/>
    <mergeCell ref="J58:J61"/>
    <mergeCell ref="K58:K61"/>
    <mergeCell ref="L58:L61"/>
    <mergeCell ref="M58:M61"/>
    <mergeCell ref="N58:N59"/>
    <mergeCell ref="T49:T56"/>
    <mergeCell ref="I58:I61"/>
    <mergeCell ref="T58:T61"/>
    <mergeCell ref="O60:O61"/>
    <mergeCell ref="P60:P61"/>
    <mergeCell ref="Q60:Q61"/>
    <mergeCell ref="R60:R61"/>
    <mergeCell ref="S60:S61"/>
    <mergeCell ref="O58:O59"/>
    <mergeCell ref="N49:N56"/>
    <mergeCell ref="M49:M56"/>
    <mergeCell ref="Q49:Q56"/>
    <mergeCell ref="P58:P59"/>
    <mergeCell ref="Q58:Q59"/>
    <mergeCell ref="C36:C40"/>
    <mergeCell ref="U42:U43"/>
    <mergeCell ref="A46:A47"/>
    <mergeCell ref="B49:B56"/>
    <mergeCell ref="C49:C56"/>
    <mergeCell ref="D49:D56"/>
    <mergeCell ref="E49:E56"/>
    <mergeCell ref="F49:F56"/>
    <mergeCell ref="G49:G56"/>
    <mergeCell ref="O42:O43"/>
    <mergeCell ref="P42:P43"/>
    <mergeCell ref="Q42:Q43"/>
    <mergeCell ref="R42:R43"/>
    <mergeCell ref="S42:S43"/>
    <mergeCell ref="T42:T43"/>
    <mergeCell ref="I42:I43"/>
    <mergeCell ref="J42:J43"/>
    <mergeCell ref="K42:K43"/>
    <mergeCell ref="L42:L43"/>
    <mergeCell ref="R49:R56"/>
    <mergeCell ref="S49:S56"/>
    <mergeCell ref="U36:U40"/>
    <mergeCell ref="A42:A45"/>
    <mergeCell ref="B42:B43"/>
    <mergeCell ref="C42:C43"/>
    <mergeCell ref="D42:D43"/>
    <mergeCell ref="E42:E43"/>
    <mergeCell ref="F42:F43"/>
    <mergeCell ref="G42:G43"/>
    <mergeCell ref="H42:H43"/>
    <mergeCell ref="M36:M40"/>
    <mergeCell ref="O36:O40"/>
    <mergeCell ref="P36:P40"/>
    <mergeCell ref="R36:R40"/>
    <mergeCell ref="S36:S40"/>
    <mergeCell ref="T36:T40"/>
    <mergeCell ref="G36:G40"/>
    <mergeCell ref="H36:H40"/>
    <mergeCell ref="I36:I40"/>
    <mergeCell ref="J36:J40"/>
    <mergeCell ref="M42:M43"/>
    <mergeCell ref="N42:N43"/>
    <mergeCell ref="K36:K40"/>
    <mergeCell ref="L36:L40"/>
    <mergeCell ref="A36:A40"/>
    <mergeCell ref="B36:B40"/>
    <mergeCell ref="P22:P27"/>
    <mergeCell ref="E36:E40"/>
    <mergeCell ref="F36:F40"/>
    <mergeCell ref="Q17:Q19"/>
    <mergeCell ref="R17:R19"/>
    <mergeCell ref="R22:R27"/>
    <mergeCell ref="A28:A29"/>
    <mergeCell ref="A22:A27"/>
    <mergeCell ref="B22:B27"/>
    <mergeCell ref="C22:C27"/>
    <mergeCell ref="E22:E27"/>
    <mergeCell ref="F22:F27"/>
    <mergeCell ref="G22:G27"/>
    <mergeCell ref="H22:H27"/>
    <mergeCell ref="I22:I27"/>
    <mergeCell ref="J22:J27"/>
    <mergeCell ref="D26:D27"/>
    <mergeCell ref="M22:M27"/>
    <mergeCell ref="O22:O27"/>
    <mergeCell ref="B17:B19"/>
    <mergeCell ref="M9:M14"/>
    <mergeCell ref="O9:O14"/>
    <mergeCell ref="P9:P14"/>
    <mergeCell ref="R9:R14"/>
    <mergeCell ref="S9:S14"/>
    <mergeCell ref="C15:C16"/>
    <mergeCell ref="D15:D16"/>
    <mergeCell ref="E15:E16"/>
    <mergeCell ref="F15:F16"/>
    <mergeCell ref="G15:G16"/>
    <mergeCell ref="A9:A14"/>
    <mergeCell ref="B9:B14"/>
    <mergeCell ref="C9:C14"/>
    <mergeCell ref="E9:E14"/>
    <mergeCell ref="F9:F14"/>
    <mergeCell ref="G9:G14"/>
    <mergeCell ref="H9:H14"/>
    <mergeCell ref="I9:I14"/>
    <mergeCell ref="L9:L14"/>
    <mergeCell ref="S22:S27"/>
    <mergeCell ref="T22:T27"/>
    <mergeCell ref="K15:K16"/>
    <mergeCell ref="L15:L16"/>
    <mergeCell ref="M15:M16"/>
    <mergeCell ref="N15:N16"/>
    <mergeCell ref="T17:T19"/>
    <mergeCell ref="U17:U19"/>
    <mergeCell ref="K17:K19"/>
    <mergeCell ref="L17:L19"/>
    <mergeCell ref="M17:M19"/>
    <mergeCell ref="N17:N19"/>
    <mergeCell ref="O17:O19"/>
    <mergeCell ref="P17:P19"/>
    <mergeCell ref="U22:U27"/>
    <mergeCell ref="N26:N27"/>
    <mergeCell ref="Q26:Q27"/>
    <mergeCell ref="K22:K27"/>
    <mergeCell ref="L22:L27"/>
    <mergeCell ref="U15:U16"/>
    <mergeCell ref="P15:P16"/>
    <mergeCell ref="Q15:Q16"/>
    <mergeCell ref="R15:R16"/>
    <mergeCell ref="S15:S16"/>
    <mergeCell ref="C17:C19"/>
    <mergeCell ref="D17:D19"/>
    <mergeCell ref="E17:E19"/>
    <mergeCell ref="F17:F19"/>
    <mergeCell ref="G17:G19"/>
    <mergeCell ref="H17:H19"/>
    <mergeCell ref="I17:I19"/>
    <mergeCell ref="J17:J19"/>
    <mergeCell ref="O15:O16"/>
    <mergeCell ref="T15:T16"/>
    <mergeCell ref="I15:I16"/>
    <mergeCell ref="J15:J16"/>
    <mergeCell ref="S17:S19"/>
    <mergeCell ref="G4:G8"/>
    <mergeCell ref="A1:I1"/>
    <mergeCell ref="J1:M1"/>
    <mergeCell ref="N1:S1"/>
    <mergeCell ref="T1:U1"/>
    <mergeCell ref="A2:A3"/>
    <mergeCell ref="B2:B3"/>
    <mergeCell ref="C2:C3"/>
    <mergeCell ref="D2:D3"/>
    <mergeCell ref="E2:G2"/>
    <mergeCell ref="T2:T3"/>
    <mergeCell ref="H2:H3"/>
    <mergeCell ref="I2:I3"/>
    <mergeCell ref="Q2:S2"/>
    <mergeCell ref="H4:H8"/>
    <mergeCell ref="I4:I8"/>
    <mergeCell ref="J4:J8"/>
    <mergeCell ref="K4:K8"/>
    <mergeCell ref="L4:L8"/>
    <mergeCell ref="A4:A8"/>
    <mergeCell ref="P49:P56"/>
    <mergeCell ref="U4:U8"/>
    <mergeCell ref="A15:A19"/>
    <mergeCell ref="B15:B16"/>
    <mergeCell ref="J9:J14"/>
    <mergeCell ref="K9:K14"/>
    <mergeCell ref="N2:P2"/>
    <mergeCell ref="T9:T14"/>
    <mergeCell ref="U9:U14"/>
    <mergeCell ref="N12:N14"/>
    <mergeCell ref="Q12:Q14"/>
    <mergeCell ref="D13:D14"/>
    <mergeCell ref="H15:H16"/>
    <mergeCell ref="M4:M8"/>
    <mergeCell ref="O4:O8"/>
    <mergeCell ref="P4:P8"/>
    <mergeCell ref="U2:U3"/>
    <mergeCell ref="B4:B8"/>
    <mergeCell ref="C4:C8"/>
    <mergeCell ref="E4:E8"/>
    <mergeCell ref="F4:F8"/>
    <mergeCell ref="R4:R8"/>
    <mergeCell ref="S4:S8"/>
    <mergeCell ref="T4:T8"/>
    <mergeCell ref="A31:A34"/>
    <mergeCell ref="A49:A86"/>
    <mergeCell ref="T79:T84"/>
    <mergeCell ref="U79:U84"/>
    <mergeCell ref="D79:D84"/>
    <mergeCell ref="J79:J84"/>
    <mergeCell ref="K79:K84"/>
    <mergeCell ref="L79:L84"/>
    <mergeCell ref="M79:M84"/>
    <mergeCell ref="O79:O84"/>
    <mergeCell ref="P79:P84"/>
    <mergeCell ref="R79:R84"/>
    <mergeCell ref="S79:S84"/>
    <mergeCell ref="E79:E84"/>
    <mergeCell ref="F79:F84"/>
    <mergeCell ref="G79:G84"/>
    <mergeCell ref="H79:H84"/>
    <mergeCell ref="I79:I84"/>
    <mergeCell ref="C79:C84"/>
    <mergeCell ref="B79:B84"/>
    <mergeCell ref="U49:U56"/>
    <mergeCell ref="B58:B61"/>
    <mergeCell ref="C58:C61"/>
    <mergeCell ref="O49:O5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topLeftCell="A70" zoomScaleNormal="100" workbookViewId="0">
      <selection activeCell="D78" sqref="D78"/>
    </sheetView>
  </sheetViews>
  <sheetFormatPr defaultColWidth="0" defaultRowHeight="18.75" zeroHeight="1" x14ac:dyDescent="0.3"/>
  <cols>
    <col min="1" max="1" width="20.7109375" style="397" customWidth="1"/>
    <col min="2" max="2" width="31.28515625" style="40" customWidth="1"/>
    <col min="3" max="3" width="18.42578125" style="40" customWidth="1"/>
    <col min="4" max="4" width="29.140625" style="40" customWidth="1"/>
    <col min="5" max="5" width="8.28515625" style="40" customWidth="1"/>
    <col min="6" max="6" width="8" style="40" customWidth="1"/>
    <col min="7" max="7" width="8.42578125" style="40" customWidth="1"/>
    <col min="8" max="8" width="9.140625" style="40" customWidth="1"/>
    <col min="9" max="9" width="1.42578125" style="40" customWidth="1"/>
    <col min="10" max="10" width="9.140625" style="40" customWidth="1"/>
    <col min="11" max="11" width="3.140625" style="40" customWidth="1"/>
    <col min="12" max="12" width="33.28515625" style="40" customWidth="1"/>
    <col min="13" max="13" width="29.85546875" style="40" customWidth="1"/>
    <col min="14" max="14" width="26.140625" style="40" customWidth="1"/>
    <col min="15" max="15" width="35.28515625" style="40" customWidth="1"/>
    <col min="16" max="16" width="24.7109375" style="427" customWidth="1"/>
    <col min="17" max="17" width="12.7109375" style="427" customWidth="1"/>
    <col min="18" max="18" width="10.7109375" style="427" customWidth="1"/>
    <col min="19" max="19" width="28" style="427" customWidth="1"/>
    <col min="20" max="20" width="11.7109375" style="427" customWidth="1"/>
    <col min="21" max="21" width="10.42578125" style="427" customWidth="1"/>
    <col min="22" max="22" width="21.5703125" style="40" customWidth="1"/>
    <col min="23" max="23" width="20.28515625" style="40" customWidth="1"/>
    <col min="24" max="16384" width="9.140625" style="40" hidden="1"/>
  </cols>
  <sheetData>
    <row r="1" spans="1:23" ht="26.25" x14ac:dyDescent="0.4">
      <c r="A1" s="981" t="s">
        <v>0</v>
      </c>
      <c r="B1" s="1500"/>
      <c r="C1" s="1500"/>
      <c r="D1" s="1500"/>
      <c r="E1" s="1500"/>
      <c r="F1" s="1500"/>
      <c r="G1" s="1500"/>
      <c r="H1" s="1500"/>
      <c r="I1" s="1500"/>
      <c r="J1" s="1500"/>
      <c r="K1" s="1500"/>
      <c r="L1" s="1065" t="s">
        <v>476</v>
      </c>
      <c r="M1" s="1501"/>
      <c r="N1" s="1501"/>
      <c r="O1" s="1502"/>
      <c r="P1" s="1503" t="s">
        <v>285</v>
      </c>
      <c r="Q1" s="1066"/>
      <c r="R1" s="1066"/>
      <c r="S1" s="1066"/>
      <c r="T1" s="1066"/>
      <c r="U1" s="1066"/>
      <c r="V1" s="1017" t="s">
        <v>2</v>
      </c>
      <c r="W1" s="1017"/>
    </row>
    <row r="2" spans="1:23" ht="15" x14ac:dyDescent="0.25">
      <c r="A2" s="1067" t="s">
        <v>3</v>
      </c>
      <c r="B2" s="1068" t="s">
        <v>4</v>
      </c>
      <c r="C2" s="1069" t="s">
        <v>5</v>
      </c>
      <c r="D2" s="1068" t="s">
        <v>6</v>
      </c>
      <c r="E2" s="1307" t="s">
        <v>7</v>
      </c>
      <c r="F2" s="1307"/>
      <c r="G2" s="1307"/>
      <c r="H2" s="1071" t="s">
        <v>8</v>
      </c>
      <c r="I2" s="1071"/>
      <c r="J2" s="1071" t="s">
        <v>9</v>
      </c>
      <c r="K2" s="1071"/>
      <c r="L2" s="391" t="s">
        <v>10</v>
      </c>
      <c r="M2" s="391" t="s">
        <v>10</v>
      </c>
      <c r="N2" s="391" t="s">
        <v>11</v>
      </c>
      <c r="O2" s="44" t="s">
        <v>11</v>
      </c>
      <c r="P2" s="1072" t="s">
        <v>12</v>
      </c>
      <c r="Q2" s="1070"/>
      <c r="R2" s="1070"/>
      <c r="S2" s="1070" t="s">
        <v>13</v>
      </c>
      <c r="T2" s="1070"/>
      <c r="U2" s="1070"/>
      <c r="V2" s="1113" t="s">
        <v>2</v>
      </c>
      <c r="W2" s="1499" t="s">
        <v>14</v>
      </c>
    </row>
    <row r="3" spans="1:23" ht="26.25" x14ac:dyDescent="0.25">
      <c r="A3" s="1067"/>
      <c r="B3" s="1068"/>
      <c r="C3" s="1069"/>
      <c r="D3" s="1068"/>
      <c r="E3" s="391" t="s">
        <v>15</v>
      </c>
      <c r="F3" s="391" t="s">
        <v>16</v>
      </c>
      <c r="G3" s="391" t="s">
        <v>17</v>
      </c>
      <c r="H3" s="1071"/>
      <c r="I3" s="1071"/>
      <c r="J3" s="1071"/>
      <c r="K3" s="1071"/>
      <c r="L3" s="391" t="s">
        <v>18</v>
      </c>
      <c r="M3" s="391" t="s">
        <v>19</v>
      </c>
      <c r="N3" s="391" t="s">
        <v>18</v>
      </c>
      <c r="O3" s="44" t="s">
        <v>19</v>
      </c>
      <c r="P3" s="389" t="s">
        <v>6</v>
      </c>
      <c r="Q3" s="423" t="s">
        <v>20</v>
      </c>
      <c r="R3" s="423" t="s">
        <v>21</v>
      </c>
      <c r="S3" s="388" t="s">
        <v>6</v>
      </c>
      <c r="T3" s="423" t="s">
        <v>20</v>
      </c>
      <c r="U3" s="388" t="s">
        <v>21</v>
      </c>
      <c r="V3" s="1113"/>
      <c r="W3" s="1499"/>
    </row>
    <row r="4" spans="1:23" ht="51.75" x14ac:dyDescent="0.25">
      <c r="A4" s="1498" t="s">
        <v>22</v>
      </c>
      <c r="B4" s="384" t="s">
        <v>897</v>
      </c>
      <c r="C4" s="384" t="s">
        <v>898</v>
      </c>
      <c r="D4" s="384" t="s">
        <v>1070</v>
      </c>
      <c r="E4" s="384" t="s">
        <v>32</v>
      </c>
      <c r="F4" s="384" t="s">
        <v>26</v>
      </c>
      <c r="G4" s="384" t="s">
        <v>32</v>
      </c>
      <c r="H4" s="971" t="s">
        <v>899</v>
      </c>
      <c r="I4" s="971"/>
      <c r="J4" s="971" t="s">
        <v>900</v>
      </c>
      <c r="K4" s="971"/>
      <c r="L4" s="384"/>
      <c r="M4" s="384"/>
      <c r="N4" s="385" t="s">
        <v>36</v>
      </c>
      <c r="O4" s="386" t="s">
        <v>28</v>
      </c>
      <c r="P4" s="381" t="s">
        <v>1071</v>
      </c>
      <c r="Q4" s="382">
        <v>1</v>
      </c>
      <c r="R4" s="382">
        <v>2</v>
      </c>
      <c r="S4" s="382" t="s">
        <v>1071</v>
      </c>
      <c r="T4" s="383">
        <v>1</v>
      </c>
      <c r="U4" s="383">
        <v>2</v>
      </c>
      <c r="V4" s="394" t="s">
        <v>1783</v>
      </c>
      <c r="W4" s="380" t="s">
        <v>29</v>
      </c>
    </row>
    <row r="5" spans="1:23" ht="45" x14ac:dyDescent="0.25">
      <c r="A5" s="1498"/>
      <c r="B5" s="384" t="s">
        <v>901</v>
      </c>
      <c r="C5" s="384" t="s">
        <v>902</v>
      </c>
      <c r="D5" s="384" t="s">
        <v>903</v>
      </c>
      <c r="E5" s="384" t="s">
        <v>26</v>
      </c>
      <c r="F5" s="384" t="s">
        <v>26</v>
      </c>
      <c r="G5" s="384" t="s">
        <v>32</v>
      </c>
      <c r="H5" s="971">
        <v>1</v>
      </c>
      <c r="I5" s="971"/>
      <c r="J5" s="971">
        <v>5</v>
      </c>
      <c r="K5" s="971"/>
      <c r="L5" s="384"/>
      <c r="M5" s="384"/>
      <c r="N5" s="385" t="s">
        <v>81</v>
      </c>
      <c r="O5" s="386" t="s">
        <v>45</v>
      </c>
      <c r="P5" s="381" t="s">
        <v>903</v>
      </c>
      <c r="Q5" s="382">
        <v>1</v>
      </c>
      <c r="R5" s="382">
        <v>5</v>
      </c>
      <c r="S5" s="383" t="s">
        <v>32</v>
      </c>
      <c r="T5" s="383" t="s">
        <v>32</v>
      </c>
      <c r="U5" s="383" t="s">
        <v>32</v>
      </c>
      <c r="V5" s="394" t="s">
        <v>1776</v>
      </c>
      <c r="W5" s="392" t="s">
        <v>904</v>
      </c>
    </row>
    <row r="6" spans="1:23" ht="26.25" x14ac:dyDescent="0.25">
      <c r="A6" s="1498"/>
      <c r="B6" s="384" t="s">
        <v>905</v>
      </c>
      <c r="C6" s="384" t="s">
        <v>906</v>
      </c>
      <c r="D6" s="384" t="s">
        <v>907</v>
      </c>
      <c r="E6" s="384" t="s">
        <v>26</v>
      </c>
      <c r="F6" s="384" t="s">
        <v>26</v>
      </c>
      <c r="G6" s="384" t="s">
        <v>32</v>
      </c>
      <c r="H6" s="971" t="s">
        <v>908</v>
      </c>
      <c r="I6" s="971"/>
      <c r="J6" s="971" t="s">
        <v>908</v>
      </c>
      <c r="K6" s="971"/>
      <c r="L6" s="384"/>
      <c r="M6" s="384"/>
      <c r="N6" s="385" t="s">
        <v>909</v>
      </c>
      <c r="O6" s="386" t="s">
        <v>45</v>
      </c>
      <c r="P6" s="381" t="s">
        <v>907</v>
      </c>
      <c r="Q6" s="382">
        <v>1</v>
      </c>
      <c r="R6" s="424" t="s">
        <v>910</v>
      </c>
      <c r="S6" s="382" t="s">
        <v>911</v>
      </c>
      <c r="T6" s="383">
        <v>1</v>
      </c>
      <c r="U6" s="383" t="s">
        <v>912</v>
      </c>
      <c r="V6" s="394" t="s">
        <v>2061</v>
      </c>
      <c r="W6" s="392" t="s">
        <v>2057</v>
      </c>
    </row>
    <row r="7" spans="1:23" ht="15" x14ac:dyDescent="0.25">
      <c r="A7" s="1498" t="s">
        <v>48</v>
      </c>
      <c r="B7" s="971" t="s">
        <v>914</v>
      </c>
      <c r="C7" s="971" t="s">
        <v>915</v>
      </c>
      <c r="D7" s="971" t="s">
        <v>916</v>
      </c>
      <c r="E7" s="971" t="s">
        <v>26</v>
      </c>
      <c r="F7" s="971" t="s">
        <v>32</v>
      </c>
      <c r="G7" s="971" t="s">
        <v>32</v>
      </c>
      <c r="H7" s="971">
        <v>2</v>
      </c>
      <c r="I7" s="971"/>
      <c r="J7" s="971">
        <v>10</v>
      </c>
      <c r="K7" s="971"/>
      <c r="L7" s="971" t="s">
        <v>917</v>
      </c>
      <c r="M7" s="971" t="s">
        <v>918</v>
      </c>
      <c r="N7" s="971" t="s">
        <v>919</v>
      </c>
      <c r="O7" s="1075" t="s">
        <v>920</v>
      </c>
      <c r="P7" s="1080" t="s">
        <v>916</v>
      </c>
      <c r="Q7" s="1076">
        <v>1</v>
      </c>
      <c r="R7" s="1076">
        <v>5</v>
      </c>
      <c r="S7" s="1076" t="s">
        <v>921</v>
      </c>
      <c r="T7" s="1076"/>
      <c r="U7" s="1076"/>
      <c r="V7" s="1504" t="s">
        <v>1784</v>
      </c>
      <c r="W7" s="1113" t="s">
        <v>29</v>
      </c>
    </row>
    <row r="8" spans="1:23" ht="15" x14ac:dyDescent="0.25">
      <c r="A8" s="1498"/>
      <c r="B8" s="971"/>
      <c r="C8" s="971"/>
      <c r="D8" s="971"/>
      <c r="E8" s="971"/>
      <c r="F8" s="971"/>
      <c r="G8" s="971"/>
      <c r="H8" s="971"/>
      <c r="I8" s="971"/>
      <c r="J8" s="971"/>
      <c r="K8" s="971"/>
      <c r="L8" s="971"/>
      <c r="M8" s="971"/>
      <c r="N8" s="971"/>
      <c r="O8" s="1075"/>
      <c r="P8" s="1080"/>
      <c r="Q8" s="1076"/>
      <c r="R8" s="1076"/>
      <c r="S8" s="1076"/>
      <c r="T8" s="1076"/>
      <c r="U8" s="1076"/>
      <c r="V8" s="1504"/>
      <c r="W8" s="1113"/>
    </row>
    <row r="9" spans="1:23" ht="15" x14ac:dyDescent="0.25">
      <c r="A9" s="1498"/>
      <c r="B9" s="971"/>
      <c r="C9" s="971"/>
      <c r="D9" s="971"/>
      <c r="E9" s="971"/>
      <c r="F9" s="971"/>
      <c r="G9" s="971"/>
      <c r="H9" s="971"/>
      <c r="I9" s="971"/>
      <c r="J9" s="971"/>
      <c r="K9" s="971"/>
      <c r="L9" s="971"/>
      <c r="M9" s="971"/>
      <c r="N9" s="971"/>
      <c r="O9" s="1075"/>
      <c r="P9" s="1080"/>
      <c r="Q9" s="1076"/>
      <c r="R9" s="1076"/>
      <c r="S9" s="1076"/>
      <c r="T9" s="1076"/>
      <c r="U9" s="1076"/>
      <c r="V9" s="1504"/>
      <c r="W9" s="1113"/>
    </row>
    <row r="10" spans="1:23" ht="15" x14ac:dyDescent="0.25">
      <c r="A10" s="1498"/>
      <c r="B10" s="971" t="s">
        <v>753</v>
      </c>
      <c r="C10" s="971" t="s">
        <v>754</v>
      </c>
      <c r="D10" s="971" t="s">
        <v>922</v>
      </c>
      <c r="E10" s="971" t="s">
        <v>26</v>
      </c>
      <c r="F10" s="971" t="s">
        <v>26</v>
      </c>
      <c r="G10" s="971" t="s">
        <v>32</v>
      </c>
      <c r="H10" s="971">
        <v>2</v>
      </c>
      <c r="I10" s="971"/>
      <c r="J10" s="971">
        <v>10</v>
      </c>
      <c r="K10" s="971"/>
      <c r="L10" s="971"/>
      <c r="M10" s="971"/>
      <c r="N10" s="1073" t="s">
        <v>93</v>
      </c>
      <c r="O10" s="1074" t="s">
        <v>59</v>
      </c>
      <c r="P10" s="1080" t="s">
        <v>922</v>
      </c>
      <c r="Q10" s="1076">
        <v>1</v>
      </c>
      <c r="R10" s="1076">
        <v>5</v>
      </c>
      <c r="S10" s="1077" t="s">
        <v>32</v>
      </c>
      <c r="T10" s="1077" t="s">
        <v>32</v>
      </c>
      <c r="U10" s="1077" t="s">
        <v>32</v>
      </c>
      <c r="V10" s="1504" t="s">
        <v>1785</v>
      </c>
      <c r="W10" s="1113" t="s">
        <v>152</v>
      </c>
    </row>
    <row r="11" spans="1:23" ht="15" x14ac:dyDescent="0.25">
      <c r="A11" s="1498"/>
      <c r="B11" s="971"/>
      <c r="C11" s="971"/>
      <c r="D11" s="971"/>
      <c r="E11" s="971"/>
      <c r="F11" s="971"/>
      <c r="G11" s="971"/>
      <c r="H11" s="971"/>
      <c r="I11" s="971"/>
      <c r="J11" s="971"/>
      <c r="K11" s="971"/>
      <c r="L11" s="971"/>
      <c r="M11" s="971"/>
      <c r="N11" s="971"/>
      <c r="O11" s="1075"/>
      <c r="P11" s="1080"/>
      <c r="Q11" s="1076"/>
      <c r="R11" s="1076"/>
      <c r="S11" s="1077"/>
      <c r="T11" s="1077"/>
      <c r="U11" s="1077"/>
      <c r="V11" s="1504"/>
      <c r="W11" s="1113"/>
    </row>
    <row r="12" spans="1:23" ht="26.25" x14ac:dyDescent="0.25">
      <c r="A12" s="1498"/>
      <c r="B12" s="384" t="s">
        <v>923</v>
      </c>
      <c r="C12" s="384" t="s">
        <v>754</v>
      </c>
      <c r="D12" s="384" t="s">
        <v>907</v>
      </c>
      <c r="E12" s="384" t="s">
        <v>26</v>
      </c>
      <c r="F12" s="384" t="s">
        <v>32</v>
      </c>
      <c r="G12" s="384" t="s">
        <v>32</v>
      </c>
      <c r="H12" s="971">
        <v>2</v>
      </c>
      <c r="I12" s="971"/>
      <c r="J12" s="971">
        <v>10</v>
      </c>
      <c r="K12" s="971"/>
      <c r="L12" s="384"/>
      <c r="M12" s="384"/>
      <c r="N12" s="384" t="s">
        <v>924</v>
      </c>
      <c r="O12" s="387" t="s">
        <v>28</v>
      </c>
      <c r="P12" s="381" t="s">
        <v>925</v>
      </c>
      <c r="Q12" s="382">
        <v>2</v>
      </c>
      <c r="R12" s="382">
        <v>5</v>
      </c>
      <c r="S12" s="383" t="s">
        <v>32</v>
      </c>
      <c r="T12" s="383" t="s">
        <v>32</v>
      </c>
      <c r="U12" s="383" t="s">
        <v>32</v>
      </c>
      <c r="V12" s="394" t="s">
        <v>1792</v>
      </c>
      <c r="W12" s="380" t="s">
        <v>160</v>
      </c>
    </row>
    <row r="13" spans="1:23" ht="15" x14ac:dyDescent="0.25">
      <c r="A13" s="1498"/>
      <c r="B13" s="384" t="s">
        <v>926</v>
      </c>
      <c r="C13" s="384" t="s">
        <v>927</v>
      </c>
      <c r="D13" s="384" t="s">
        <v>928</v>
      </c>
      <c r="E13" s="384" t="s">
        <v>26</v>
      </c>
      <c r="F13" s="384" t="s">
        <v>26</v>
      </c>
      <c r="G13" s="384" t="s">
        <v>32</v>
      </c>
      <c r="H13" s="971">
        <v>2</v>
      </c>
      <c r="I13" s="971"/>
      <c r="J13" s="971">
        <v>10</v>
      </c>
      <c r="K13" s="971"/>
      <c r="L13" s="384"/>
      <c r="M13" s="384"/>
      <c r="N13" s="384" t="s">
        <v>27</v>
      </c>
      <c r="O13" s="387" t="s">
        <v>28</v>
      </c>
      <c r="P13" s="381" t="s">
        <v>928</v>
      </c>
      <c r="Q13" s="382">
        <v>2</v>
      </c>
      <c r="R13" s="382">
        <v>5</v>
      </c>
      <c r="S13" s="383" t="s">
        <v>928</v>
      </c>
      <c r="T13" s="383">
        <v>2</v>
      </c>
      <c r="U13" s="383">
        <v>5</v>
      </c>
      <c r="V13" s="394" t="s">
        <v>1800</v>
      </c>
      <c r="W13" s="380" t="s">
        <v>172</v>
      </c>
    </row>
    <row r="14" spans="1:23" ht="15" x14ac:dyDescent="0.25">
      <c r="A14" s="1498" t="s">
        <v>54</v>
      </c>
      <c r="B14" s="971" t="s">
        <v>929</v>
      </c>
      <c r="C14" s="971" t="s">
        <v>930</v>
      </c>
      <c r="D14" s="971" t="s">
        <v>931</v>
      </c>
      <c r="E14" s="971" t="s">
        <v>26</v>
      </c>
      <c r="F14" s="971" t="s">
        <v>26</v>
      </c>
      <c r="G14" s="971" t="s">
        <v>26</v>
      </c>
      <c r="H14" s="971">
        <v>2</v>
      </c>
      <c r="I14" s="971"/>
      <c r="J14" s="971" t="s">
        <v>35</v>
      </c>
      <c r="K14" s="971"/>
      <c r="L14" s="971"/>
      <c r="M14" s="971"/>
      <c r="N14" s="1073" t="s">
        <v>27</v>
      </c>
      <c r="O14" s="1074" t="s">
        <v>201</v>
      </c>
      <c r="P14" s="1080" t="s">
        <v>931</v>
      </c>
      <c r="Q14" s="1076">
        <v>1</v>
      </c>
      <c r="R14" s="1076">
        <v>5</v>
      </c>
      <c r="S14" s="1076" t="s">
        <v>931</v>
      </c>
      <c r="T14" s="1076">
        <v>1</v>
      </c>
      <c r="U14" s="1076">
        <v>5</v>
      </c>
      <c r="V14" s="1504" t="s">
        <v>1786</v>
      </c>
      <c r="W14" s="1113" t="s">
        <v>152</v>
      </c>
    </row>
    <row r="15" spans="1:23" ht="15" x14ac:dyDescent="0.25">
      <c r="A15" s="1498"/>
      <c r="B15" s="971"/>
      <c r="C15" s="971"/>
      <c r="D15" s="971"/>
      <c r="E15" s="971"/>
      <c r="F15" s="971"/>
      <c r="G15" s="971"/>
      <c r="H15" s="971"/>
      <c r="I15" s="971"/>
      <c r="J15" s="971"/>
      <c r="K15" s="971"/>
      <c r="L15" s="971"/>
      <c r="M15" s="971"/>
      <c r="N15" s="971"/>
      <c r="O15" s="1075"/>
      <c r="P15" s="1080"/>
      <c r="Q15" s="1076"/>
      <c r="R15" s="1076"/>
      <c r="S15" s="1076"/>
      <c r="T15" s="1076"/>
      <c r="U15" s="1076"/>
      <c r="V15" s="1504"/>
      <c r="W15" s="1113"/>
    </row>
    <row r="16" spans="1:23" ht="15" x14ac:dyDescent="0.25">
      <c r="A16" s="1498"/>
      <c r="B16" s="384" t="s">
        <v>932</v>
      </c>
      <c r="C16" s="384" t="s">
        <v>933</v>
      </c>
      <c r="D16" s="384" t="s">
        <v>903</v>
      </c>
      <c r="E16" s="384" t="s">
        <v>26</v>
      </c>
      <c r="F16" s="384" t="s">
        <v>26</v>
      </c>
      <c r="G16" s="384" t="s">
        <v>32</v>
      </c>
      <c r="H16" s="971">
        <v>2</v>
      </c>
      <c r="I16" s="971"/>
      <c r="J16" s="971" t="s">
        <v>35</v>
      </c>
      <c r="K16" s="971"/>
      <c r="L16" s="384"/>
      <c r="M16" s="384"/>
      <c r="N16" s="384" t="s">
        <v>58</v>
      </c>
      <c r="O16" s="387" t="s">
        <v>127</v>
      </c>
      <c r="P16" s="381" t="s">
        <v>903</v>
      </c>
      <c r="Q16" s="382">
        <v>1</v>
      </c>
      <c r="R16" s="382">
        <v>5</v>
      </c>
      <c r="S16" s="382" t="s">
        <v>903</v>
      </c>
      <c r="T16" s="382">
        <v>1</v>
      </c>
      <c r="U16" s="382">
        <v>5</v>
      </c>
      <c r="V16" s="394" t="s">
        <v>1775</v>
      </c>
      <c r="W16" s="380" t="s">
        <v>53</v>
      </c>
    </row>
    <row r="17" spans="1:23" ht="15" x14ac:dyDescent="0.25">
      <c r="A17" s="1498"/>
      <c r="B17" s="384" t="s">
        <v>934</v>
      </c>
      <c r="C17" s="384" t="s">
        <v>935</v>
      </c>
      <c r="D17" s="384" t="s">
        <v>936</v>
      </c>
      <c r="E17" s="384"/>
      <c r="F17" s="384"/>
      <c r="G17" s="384"/>
      <c r="H17" s="971">
        <v>2</v>
      </c>
      <c r="I17" s="971"/>
      <c r="J17" s="971" t="s">
        <v>937</v>
      </c>
      <c r="K17" s="971"/>
      <c r="L17" s="154">
        <v>42809</v>
      </c>
      <c r="M17" s="154">
        <v>43023</v>
      </c>
      <c r="N17" s="384" t="s">
        <v>938</v>
      </c>
      <c r="O17" s="387" t="s">
        <v>939</v>
      </c>
      <c r="P17" s="381">
        <v>215</v>
      </c>
      <c r="Q17" s="382">
        <v>1</v>
      </c>
      <c r="R17" s="424" t="s">
        <v>940</v>
      </c>
      <c r="S17" s="382" t="s">
        <v>32</v>
      </c>
      <c r="T17" s="382" t="s">
        <v>32</v>
      </c>
      <c r="U17" s="382" t="s">
        <v>32</v>
      </c>
      <c r="V17" s="394" t="s">
        <v>1797</v>
      </c>
      <c r="W17" s="380" t="s">
        <v>83</v>
      </c>
    </row>
    <row r="18" spans="1:23" ht="39.75" x14ac:dyDescent="0.3">
      <c r="A18" s="420" t="s">
        <v>61</v>
      </c>
      <c r="B18" s="384" t="s">
        <v>941</v>
      </c>
      <c r="C18" s="384" t="s">
        <v>942</v>
      </c>
      <c r="D18" s="384" t="s">
        <v>903</v>
      </c>
      <c r="E18" s="384" t="s">
        <v>26</v>
      </c>
      <c r="F18" s="384" t="s">
        <v>26</v>
      </c>
      <c r="G18" s="384" t="s">
        <v>26</v>
      </c>
      <c r="H18" s="971">
        <v>2</v>
      </c>
      <c r="I18" s="971"/>
      <c r="J18" s="971" t="s">
        <v>35</v>
      </c>
      <c r="K18" s="971"/>
      <c r="L18" s="384"/>
      <c r="M18" s="384"/>
      <c r="N18" s="384" t="s">
        <v>44</v>
      </c>
      <c r="O18" s="387" t="s">
        <v>44</v>
      </c>
      <c r="P18" s="381" t="s">
        <v>903</v>
      </c>
      <c r="Q18" s="382">
        <v>2</v>
      </c>
      <c r="R18" s="382" t="s">
        <v>35</v>
      </c>
      <c r="S18" s="382" t="s">
        <v>903</v>
      </c>
      <c r="T18" s="382" t="s">
        <v>943</v>
      </c>
      <c r="U18" s="382"/>
      <c r="V18" s="394" t="s">
        <v>1778</v>
      </c>
      <c r="W18" s="380" t="s">
        <v>83</v>
      </c>
    </row>
    <row r="19" spans="1:23" ht="27" x14ac:dyDescent="0.3">
      <c r="A19" s="420" t="s">
        <v>70</v>
      </c>
      <c r="B19" s="384" t="s">
        <v>944</v>
      </c>
      <c r="C19" s="384" t="s">
        <v>945</v>
      </c>
      <c r="D19" s="384" t="s">
        <v>559</v>
      </c>
      <c r="E19" s="792" t="s">
        <v>26</v>
      </c>
      <c r="F19" s="792" t="s">
        <v>26</v>
      </c>
      <c r="G19" s="792" t="s">
        <v>32</v>
      </c>
      <c r="H19" s="1085">
        <v>3</v>
      </c>
      <c r="I19" s="1086"/>
      <c r="J19" s="1085">
        <v>15</v>
      </c>
      <c r="K19" s="1086"/>
      <c r="L19" s="384" t="s">
        <v>36</v>
      </c>
      <c r="M19" s="384" t="s">
        <v>504</v>
      </c>
      <c r="N19" s="384" t="s">
        <v>27</v>
      </c>
      <c r="O19" s="387" t="s">
        <v>28</v>
      </c>
      <c r="P19" s="381" t="s">
        <v>559</v>
      </c>
      <c r="Q19" s="382" t="s">
        <v>2107</v>
      </c>
      <c r="R19" s="382" t="s">
        <v>2107</v>
      </c>
      <c r="S19" s="382">
        <v>0</v>
      </c>
      <c r="T19" s="382">
        <v>0</v>
      </c>
      <c r="U19" s="382">
        <v>0</v>
      </c>
      <c r="V19" s="831" t="s">
        <v>2108</v>
      </c>
      <c r="W19" s="380" t="s">
        <v>1542</v>
      </c>
    </row>
    <row r="20" spans="1:23" ht="15" customHeight="1" x14ac:dyDescent="0.25">
      <c r="A20" s="1508" t="s">
        <v>122</v>
      </c>
      <c r="B20" s="971" t="s">
        <v>948</v>
      </c>
      <c r="C20" s="971" t="s">
        <v>949</v>
      </c>
      <c r="D20" s="971" t="s">
        <v>950</v>
      </c>
      <c r="E20" s="971" t="s">
        <v>26</v>
      </c>
      <c r="F20" s="971" t="s">
        <v>26</v>
      </c>
      <c r="G20" s="971" t="s">
        <v>26</v>
      </c>
      <c r="H20" s="1507" t="s">
        <v>951</v>
      </c>
      <c r="I20" s="1507"/>
      <c r="J20" s="1507" t="s">
        <v>952</v>
      </c>
      <c r="K20" s="1507"/>
      <c r="L20" s="971"/>
      <c r="M20" s="971"/>
      <c r="N20" s="1073" t="s">
        <v>44</v>
      </c>
      <c r="O20" s="1074" t="s">
        <v>28</v>
      </c>
      <c r="P20" s="1080" t="s">
        <v>950</v>
      </c>
      <c r="Q20" s="1076">
        <v>1</v>
      </c>
      <c r="R20" s="1076">
        <v>5</v>
      </c>
      <c r="S20" s="1076" t="s">
        <v>950</v>
      </c>
      <c r="T20" s="1077">
        <v>1</v>
      </c>
      <c r="U20" s="1077">
        <v>5</v>
      </c>
      <c r="V20" s="1504" t="s">
        <v>1742</v>
      </c>
      <c r="W20" s="1113" t="s">
        <v>29</v>
      </c>
    </row>
    <row r="21" spans="1:23" ht="15" customHeight="1" x14ac:dyDescent="0.25">
      <c r="A21" s="1509"/>
      <c r="B21" s="971"/>
      <c r="C21" s="971"/>
      <c r="D21" s="971"/>
      <c r="E21" s="971"/>
      <c r="F21" s="971"/>
      <c r="G21" s="971"/>
      <c r="H21" s="1507"/>
      <c r="I21" s="1507"/>
      <c r="J21" s="1507"/>
      <c r="K21" s="1507"/>
      <c r="L21" s="971"/>
      <c r="M21" s="971"/>
      <c r="N21" s="971"/>
      <c r="O21" s="1075"/>
      <c r="P21" s="1080"/>
      <c r="Q21" s="1076"/>
      <c r="R21" s="1076"/>
      <c r="S21" s="1076"/>
      <c r="T21" s="1077"/>
      <c r="U21" s="1077"/>
      <c r="V21" s="1504"/>
      <c r="W21" s="1113"/>
    </row>
    <row r="22" spans="1:23" ht="39" customHeight="1" x14ac:dyDescent="0.25">
      <c r="A22" s="1509"/>
      <c r="B22" s="384" t="s">
        <v>953</v>
      </c>
      <c r="C22" s="384" t="s">
        <v>954</v>
      </c>
      <c r="D22" s="384" t="s">
        <v>907</v>
      </c>
      <c r="E22" s="384" t="s">
        <v>26</v>
      </c>
      <c r="F22" s="384" t="s">
        <v>26</v>
      </c>
      <c r="G22" s="384" t="s">
        <v>32</v>
      </c>
      <c r="H22" s="1507" t="s">
        <v>955</v>
      </c>
      <c r="I22" s="1507"/>
      <c r="J22" s="1507" t="s">
        <v>35</v>
      </c>
      <c r="K22" s="1507"/>
      <c r="L22" s="384"/>
      <c r="M22" s="384"/>
      <c r="N22" s="384" t="s">
        <v>956</v>
      </c>
      <c r="O22" s="387" t="s">
        <v>27</v>
      </c>
      <c r="P22" s="381" t="s">
        <v>907</v>
      </c>
      <c r="Q22" s="382">
        <v>1</v>
      </c>
      <c r="R22" s="382">
        <v>7</v>
      </c>
      <c r="S22" s="425" t="s">
        <v>957</v>
      </c>
      <c r="T22" s="383" t="s">
        <v>94</v>
      </c>
      <c r="U22" s="383" t="s">
        <v>94</v>
      </c>
      <c r="V22" s="394" t="s">
        <v>1775</v>
      </c>
      <c r="W22" s="380" t="s">
        <v>53</v>
      </c>
    </row>
    <row r="23" spans="1:23" ht="26.25" customHeight="1" x14ac:dyDescent="0.25">
      <c r="A23" s="1509"/>
      <c r="B23" s="384" t="s">
        <v>958</v>
      </c>
      <c r="C23" s="384" t="s">
        <v>959</v>
      </c>
      <c r="D23" s="384" t="s">
        <v>946</v>
      </c>
      <c r="E23" s="384" t="s">
        <v>26</v>
      </c>
      <c r="F23" s="384" t="s">
        <v>26</v>
      </c>
      <c r="G23" s="384" t="s">
        <v>32</v>
      </c>
      <c r="H23" s="1507" t="s">
        <v>955</v>
      </c>
      <c r="I23" s="1507"/>
      <c r="J23" s="1507" t="s">
        <v>35</v>
      </c>
      <c r="K23" s="1507"/>
      <c r="L23" s="384"/>
      <c r="M23" s="384"/>
      <c r="N23" s="384" t="s">
        <v>44</v>
      </c>
      <c r="O23" s="387" t="s">
        <v>960</v>
      </c>
      <c r="P23" s="381" t="s">
        <v>946</v>
      </c>
      <c r="Q23" s="382">
        <v>1</v>
      </c>
      <c r="R23" s="382">
        <v>5</v>
      </c>
      <c r="S23" s="425" t="s">
        <v>946</v>
      </c>
      <c r="T23" s="383">
        <v>1</v>
      </c>
      <c r="U23" s="383">
        <v>5</v>
      </c>
      <c r="V23" s="394" t="s">
        <v>1803</v>
      </c>
      <c r="W23" s="380" t="s">
        <v>191</v>
      </c>
    </row>
    <row r="24" spans="1:23" ht="26.25" customHeight="1" x14ac:dyDescent="0.25">
      <c r="A24" s="1509"/>
      <c r="B24" s="384" t="s">
        <v>961</v>
      </c>
      <c r="C24" s="384" t="s">
        <v>558</v>
      </c>
      <c r="D24" s="384" t="s">
        <v>946</v>
      </c>
      <c r="E24" s="384" t="s">
        <v>26</v>
      </c>
      <c r="F24" s="384" t="s">
        <v>32</v>
      </c>
      <c r="G24" s="384" t="s">
        <v>32</v>
      </c>
      <c r="H24" s="1507" t="s">
        <v>955</v>
      </c>
      <c r="I24" s="1507"/>
      <c r="J24" s="1507" t="s">
        <v>962</v>
      </c>
      <c r="K24" s="1507"/>
      <c r="L24" s="384"/>
      <c r="M24" s="384"/>
      <c r="N24" s="384"/>
      <c r="O24" s="387"/>
      <c r="P24" s="381" t="s">
        <v>947</v>
      </c>
      <c r="Q24" s="382">
        <v>1</v>
      </c>
      <c r="R24" s="382">
        <v>5</v>
      </c>
      <c r="S24" s="425" t="s">
        <v>32</v>
      </c>
      <c r="T24" s="383" t="s">
        <v>32</v>
      </c>
      <c r="U24" s="383" t="s">
        <v>32</v>
      </c>
      <c r="V24" s="394" t="s">
        <v>1706</v>
      </c>
      <c r="W24" s="380" t="s">
        <v>191</v>
      </c>
    </row>
    <row r="25" spans="1:23" ht="39" customHeight="1" x14ac:dyDescent="0.25">
      <c r="A25" s="1509"/>
      <c r="B25" s="384" t="s">
        <v>1927</v>
      </c>
      <c r="C25" s="384" t="s">
        <v>1928</v>
      </c>
      <c r="D25" s="384" t="s">
        <v>1051</v>
      </c>
      <c r="E25" s="384" t="s">
        <v>26</v>
      </c>
      <c r="F25" s="384" t="s">
        <v>26</v>
      </c>
      <c r="G25" s="384" t="s">
        <v>32</v>
      </c>
      <c r="H25" s="1505" t="s">
        <v>955</v>
      </c>
      <c r="I25" s="1506"/>
      <c r="J25" s="1505" t="s">
        <v>978</v>
      </c>
      <c r="K25" s="1506"/>
      <c r="L25" s="384"/>
      <c r="M25" s="384"/>
      <c r="N25" s="384" t="s">
        <v>93</v>
      </c>
      <c r="O25" s="387" t="s">
        <v>52</v>
      </c>
      <c r="P25" s="381" t="s">
        <v>907</v>
      </c>
      <c r="Q25" s="382">
        <v>2</v>
      </c>
      <c r="R25" s="382">
        <v>10</v>
      </c>
      <c r="S25" s="381" t="s">
        <v>907</v>
      </c>
      <c r="T25" s="383">
        <v>2</v>
      </c>
      <c r="U25" s="383">
        <v>10</v>
      </c>
      <c r="V25" s="394" t="s">
        <v>1929</v>
      </c>
      <c r="W25" s="380" t="s">
        <v>986</v>
      </c>
    </row>
    <row r="26" spans="1:23" ht="26.25" customHeight="1" x14ac:dyDescent="0.25">
      <c r="A26" s="1509"/>
      <c r="B26" s="384" t="s">
        <v>963</v>
      </c>
      <c r="C26" s="384" t="s">
        <v>964</v>
      </c>
      <c r="D26" s="384" t="s">
        <v>907</v>
      </c>
      <c r="E26" s="384" t="s">
        <v>26</v>
      </c>
      <c r="F26" s="384" t="s">
        <v>26</v>
      </c>
      <c r="G26" s="384" t="s">
        <v>32</v>
      </c>
      <c r="H26" s="1507" t="s">
        <v>955</v>
      </c>
      <c r="I26" s="1507"/>
      <c r="J26" s="1507" t="s">
        <v>965</v>
      </c>
      <c r="K26" s="1507"/>
      <c r="L26" s="384"/>
      <c r="M26" s="384"/>
      <c r="N26" s="384" t="s">
        <v>966</v>
      </c>
      <c r="O26" s="387" t="s">
        <v>967</v>
      </c>
      <c r="P26" s="381" t="s">
        <v>928</v>
      </c>
      <c r="Q26" s="382">
        <v>2</v>
      </c>
      <c r="R26" s="382">
        <v>5</v>
      </c>
      <c r="S26" s="382" t="s">
        <v>928</v>
      </c>
      <c r="T26" s="383">
        <v>1</v>
      </c>
      <c r="U26" s="383">
        <v>5</v>
      </c>
      <c r="V26" s="394" t="s">
        <v>1746</v>
      </c>
      <c r="W26" s="380" t="s">
        <v>191</v>
      </c>
    </row>
    <row r="27" spans="1:23" ht="26.25" customHeight="1" x14ac:dyDescent="0.25">
      <c r="A27" s="1509"/>
      <c r="B27" s="480" t="s">
        <v>1943</v>
      </c>
      <c r="C27" s="480" t="s">
        <v>1944</v>
      </c>
      <c r="D27" s="480" t="s">
        <v>907</v>
      </c>
      <c r="E27" s="480" t="s">
        <v>26</v>
      </c>
      <c r="F27" s="480" t="s">
        <v>26</v>
      </c>
      <c r="G27" s="480" t="s">
        <v>32</v>
      </c>
      <c r="H27" s="1505" t="s">
        <v>955</v>
      </c>
      <c r="I27" s="1506"/>
      <c r="J27" s="1505" t="s">
        <v>978</v>
      </c>
      <c r="K27" s="1506"/>
      <c r="L27" s="480"/>
      <c r="M27" s="480"/>
      <c r="N27" s="480" t="s">
        <v>27</v>
      </c>
      <c r="O27" s="482" t="s">
        <v>28</v>
      </c>
      <c r="P27" s="485" t="s">
        <v>907</v>
      </c>
      <c r="Q27" s="483">
        <v>2</v>
      </c>
      <c r="R27" s="483">
        <v>10</v>
      </c>
      <c r="S27" s="483" t="s">
        <v>907</v>
      </c>
      <c r="T27" s="484">
        <v>1</v>
      </c>
      <c r="U27" s="484">
        <v>5</v>
      </c>
      <c r="V27" s="486" t="s">
        <v>1945</v>
      </c>
      <c r="W27" s="481" t="s">
        <v>986</v>
      </c>
    </row>
    <row r="28" spans="1:23" ht="26.25" customHeight="1" x14ac:dyDescent="0.25">
      <c r="A28" s="1509"/>
      <c r="B28" s="521" t="s">
        <v>1968</v>
      </c>
      <c r="C28" s="521" t="s">
        <v>1969</v>
      </c>
      <c r="D28" s="521" t="s">
        <v>907</v>
      </c>
      <c r="E28" s="521" t="s">
        <v>26</v>
      </c>
      <c r="F28" s="521" t="s">
        <v>26</v>
      </c>
      <c r="G28" s="521" t="s">
        <v>32</v>
      </c>
      <c r="H28" s="1505" t="s">
        <v>955</v>
      </c>
      <c r="I28" s="1506"/>
      <c r="J28" s="1505" t="s">
        <v>978</v>
      </c>
      <c r="K28" s="1506"/>
      <c r="L28" s="521"/>
      <c r="M28" s="521"/>
      <c r="N28" s="521" t="s">
        <v>207</v>
      </c>
      <c r="O28" s="531" t="s">
        <v>121</v>
      </c>
      <c r="P28" s="528" t="s">
        <v>907</v>
      </c>
      <c r="Q28" s="529">
        <v>2</v>
      </c>
      <c r="R28" s="529">
        <v>10</v>
      </c>
      <c r="S28" s="529" t="s">
        <v>907</v>
      </c>
      <c r="T28" s="530">
        <v>2</v>
      </c>
      <c r="U28" s="530">
        <v>10</v>
      </c>
      <c r="V28" s="535" t="s">
        <v>1956</v>
      </c>
      <c r="W28" s="526" t="s">
        <v>191</v>
      </c>
    </row>
    <row r="29" spans="1:23" ht="27" customHeight="1" x14ac:dyDescent="0.25">
      <c r="A29" s="1510"/>
      <c r="B29" s="536" t="s">
        <v>1970</v>
      </c>
      <c r="C29" s="536" t="s">
        <v>1971</v>
      </c>
      <c r="D29" s="536" t="s">
        <v>903</v>
      </c>
      <c r="E29" s="536" t="s">
        <v>26</v>
      </c>
      <c r="F29" s="536" t="s">
        <v>26</v>
      </c>
      <c r="G29" s="536" t="s">
        <v>32</v>
      </c>
      <c r="H29" s="1505" t="s">
        <v>955</v>
      </c>
      <c r="I29" s="1506"/>
      <c r="J29" s="1505" t="s">
        <v>978</v>
      </c>
      <c r="K29" s="1506"/>
      <c r="L29" s="536"/>
      <c r="M29" s="536"/>
      <c r="N29" s="536" t="s">
        <v>65</v>
      </c>
      <c r="O29" s="538" t="s">
        <v>52</v>
      </c>
      <c r="P29" s="541" t="s">
        <v>903</v>
      </c>
      <c r="Q29" s="539">
        <v>2</v>
      </c>
      <c r="R29" s="539">
        <v>10</v>
      </c>
      <c r="S29" s="539" t="s">
        <v>903</v>
      </c>
      <c r="T29" s="540">
        <v>2</v>
      </c>
      <c r="U29" s="540">
        <v>10</v>
      </c>
      <c r="V29" s="542" t="s">
        <v>1972</v>
      </c>
      <c r="W29" s="537" t="s">
        <v>191</v>
      </c>
    </row>
    <row r="30" spans="1:23" ht="39" x14ac:dyDescent="0.25">
      <c r="A30" s="1498" t="s">
        <v>161</v>
      </c>
      <c r="B30" s="384" t="s">
        <v>968</v>
      </c>
      <c r="C30" s="384" t="s">
        <v>969</v>
      </c>
      <c r="D30" s="384" t="s">
        <v>970</v>
      </c>
      <c r="E30" s="384" t="s">
        <v>26</v>
      </c>
      <c r="F30" s="384" t="s">
        <v>26</v>
      </c>
      <c r="G30" s="384" t="s">
        <v>26</v>
      </c>
      <c r="H30" s="1507" t="s">
        <v>951</v>
      </c>
      <c r="I30" s="1507"/>
      <c r="J30" s="1507" t="s">
        <v>971</v>
      </c>
      <c r="K30" s="1507"/>
      <c r="L30" s="384"/>
      <c r="M30" s="384"/>
      <c r="N30" s="384" t="s">
        <v>972</v>
      </c>
      <c r="O30" s="387" t="s">
        <v>973</v>
      </c>
      <c r="P30" s="381" t="s">
        <v>970</v>
      </c>
      <c r="Q30" s="382">
        <v>1</v>
      </c>
      <c r="R30" s="382" t="s">
        <v>974</v>
      </c>
      <c r="S30" s="382" t="s">
        <v>970</v>
      </c>
      <c r="T30" s="383">
        <v>1</v>
      </c>
      <c r="U30" s="383" t="s">
        <v>910</v>
      </c>
      <c r="V30" s="394" t="s">
        <v>1780</v>
      </c>
      <c r="W30" s="380" t="s">
        <v>29</v>
      </c>
    </row>
    <row r="31" spans="1:23" ht="27.75" customHeight="1" x14ac:dyDescent="0.25">
      <c r="A31" s="1498"/>
      <c r="B31" s="384" t="s">
        <v>975</v>
      </c>
      <c r="C31" s="384" t="s">
        <v>976</v>
      </c>
      <c r="D31" s="384" t="s">
        <v>903</v>
      </c>
      <c r="E31" s="384" t="s">
        <v>26</v>
      </c>
      <c r="F31" s="384" t="s">
        <v>26</v>
      </c>
      <c r="G31" s="384" t="s">
        <v>32</v>
      </c>
      <c r="H31" s="1507" t="s">
        <v>977</v>
      </c>
      <c r="I31" s="1507"/>
      <c r="J31" s="1507" t="s">
        <v>978</v>
      </c>
      <c r="K31" s="1507"/>
      <c r="L31" s="384"/>
      <c r="M31" s="384"/>
      <c r="N31" s="384" t="s">
        <v>36</v>
      </c>
      <c r="O31" s="387" t="s">
        <v>28</v>
      </c>
      <c r="P31" s="381" t="s">
        <v>903</v>
      </c>
      <c r="Q31" s="382">
        <v>1</v>
      </c>
      <c r="R31" s="382">
        <v>5</v>
      </c>
      <c r="S31" s="382" t="s">
        <v>903</v>
      </c>
      <c r="T31" s="383">
        <v>1</v>
      </c>
      <c r="U31" s="383">
        <v>5</v>
      </c>
      <c r="V31" s="394" t="s">
        <v>1746</v>
      </c>
      <c r="W31" s="380" t="s">
        <v>191</v>
      </c>
    </row>
    <row r="32" spans="1:23" ht="27" x14ac:dyDescent="0.3">
      <c r="A32" s="420" t="s">
        <v>166</v>
      </c>
      <c r="B32" s="384" t="s">
        <v>979</v>
      </c>
      <c r="C32" s="384" t="s">
        <v>980</v>
      </c>
      <c r="D32" s="384" t="s">
        <v>903</v>
      </c>
      <c r="E32" s="384" t="s">
        <v>26</v>
      </c>
      <c r="F32" s="384" t="s">
        <v>26</v>
      </c>
      <c r="G32" s="384" t="s">
        <v>26</v>
      </c>
      <c r="H32" s="1507" t="s">
        <v>955</v>
      </c>
      <c r="I32" s="1507"/>
      <c r="J32" s="1507" t="s">
        <v>978</v>
      </c>
      <c r="K32" s="1507"/>
      <c r="L32" s="384"/>
      <c r="M32" s="384"/>
      <c r="N32" s="384" t="s">
        <v>44</v>
      </c>
      <c r="O32" s="387" t="s">
        <v>52</v>
      </c>
      <c r="P32" s="381" t="s">
        <v>903</v>
      </c>
      <c r="Q32" s="382">
        <v>2</v>
      </c>
      <c r="R32" s="382">
        <v>10</v>
      </c>
      <c r="S32" s="382" t="s">
        <v>903</v>
      </c>
      <c r="T32" s="383">
        <v>2</v>
      </c>
      <c r="U32" s="383">
        <v>10</v>
      </c>
      <c r="V32" s="394" t="s">
        <v>1770</v>
      </c>
      <c r="W32" s="380" t="s">
        <v>172</v>
      </c>
    </row>
    <row r="33" spans="1:23" ht="15" x14ac:dyDescent="0.25">
      <c r="A33" s="1498" t="s">
        <v>173</v>
      </c>
      <c r="B33" s="971" t="s">
        <v>1072</v>
      </c>
      <c r="C33" s="971" t="s">
        <v>561</v>
      </c>
      <c r="D33" s="971" t="s">
        <v>903</v>
      </c>
      <c r="E33" s="971" t="s">
        <v>26</v>
      </c>
      <c r="F33" s="971" t="s">
        <v>26</v>
      </c>
      <c r="G33" s="971" t="s">
        <v>32</v>
      </c>
      <c r="H33" s="971">
        <v>2</v>
      </c>
      <c r="I33" s="971"/>
      <c r="J33" s="971">
        <v>10</v>
      </c>
      <c r="K33" s="971"/>
      <c r="L33" s="971"/>
      <c r="M33" s="971"/>
      <c r="N33" s="1073" t="s">
        <v>65</v>
      </c>
      <c r="O33" s="1074" t="s">
        <v>530</v>
      </c>
      <c r="P33" s="1080" t="s">
        <v>903</v>
      </c>
      <c r="Q33" s="1076">
        <v>1</v>
      </c>
      <c r="R33" s="1076">
        <v>5</v>
      </c>
      <c r="S33" s="1076" t="s">
        <v>903</v>
      </c>
      <c r="T33" s="1077">
        <v>1</v>
      </c>
      <c r="U33" s="1077"/>
      <c r="V33" s="1504" t="s">
        <v>1662</v>
      </c>
      <c r="W33" s="1113" t="s">
        <v>29</v>
      </c>
    </row>
    <row r="34" spans="1:23" ht="15" x14ac:dyDescent="0.25">
      <c r="A34" s="1498"/>
      <c r="B34" s="971"/>
      <c r="C34" s="971"/>
      <c r="D34" s="971"/>
      <c r="E34" s="971"/>
      <c r="F34" s="971"/>
      <c r="G34" s="971"/>
      <c r="H34" s="971"/>
      <c r="I34" s="971"/>
      <c r="J34" s="971"/>
      <c r="K34" s="971"/>
      <c r="L34" s="971"/>
      <c r="M34" s="971"/>
      <c r="N34" s="971"/>
      <c r="O34" s="1075"/>
      <c r="P34" s="1080"/>
      <c r="Q34" s="1076"/>
      <c r="R34" s="1076"/>
      <c r="S34" s="1076"/>
      <c r="T34" s="1077"/>
      <c r="U34" s="1077"/>
      <c r="V34" s="1504"/>
      <c r="W34" s="1113"/>
    </row>
    <row r="35" spans="1:23" ht="15" x14ac:dyDescent="0.25">
      <c r="A35" s="1508" t="s">
        <v>177</v>
      </c>
      <c r="B35" s="384" t="s">
        <v>371</v>
      </c>
      <c r="C35" s="384" t="s">
        <v>372</v>
      </c>
      <c r="D35" s="384" t="s">
        <v>903</v>
      </c>
      <c r="E35" s="384" t="s">
        <v>26</v>
      </c>
      <c r="F35" s="384" t="s">
        <v>26</v>
      </c>
      <c r="G35" s="384" t="s">
        <v>26</v>
      </c>
      <c r="H35" s="971">
        <v>2</v>
      </c>
      <c r="I35" s="971"/>
      <c r="J35" s="971">
        <v>10</v>
      </c>
      <c r="K35" s="971"/>
      <c r="L35" s="384" t="s">
        <v>58</v>
      </c>
      <c r="M35" s="384" t="s">
        <v>373</v>
      </c>
      <c r="N35" s="384" t="s">
        <v>58</v>
      </c>
      <c r="O35" s="387" t="s">
        <v>373</v>
      </c>
      <c r="P35" s="381" t="s">
        <v>903</v>
      </c>
      <c r="Q35" s="382">
        <v>2</v>
      </c>
      <c r="R35" s="382">
        <v>10</v>
      </c>
      <c r="S35" s="382" t="s">
        <v>903</v>
      </c>
      <c r="T35" s="383">
        <v>1</v>
      </c>
      <c r="U35" s="383">
        <v>5</v>
      </c>
      <c r="V35" s="394" t="s">
        <v>1781</v>
      </c>
      <c r="W35" s="380" t="s">
        <v>83</v>
      </c>
    </row>
    <row r="36" spans="1:23" ht="26.25" x14ac:dyDescent="0.25">
      <c r="A36" s="1509"/>
      <c r="B36" s="384" t="s">
        <v>981</v>
      </c>
      <c r="C36" s="384" t="s">
        <v>179</v>
      </c>
      <c r="D36" s="384" t="s">
        <v>903</v>
      </c>
      <c r="E36" s="384" t="s">
        <v>26</v>
      </c>
      <c r="F36" s="384" t="s">
        <v>26</v>
      </c>
      <c r="G36" s="384" t="s">
        <v>26</v>
      </c>
      <c r="H36" s="971">
        <v>2</v>
      </c>
      <c r="I36" s="971"/>
      <c r="J36" s="971" t="s">
        <v>35</v>
      </c>
      <c r="K36" s="971"/>
      <c r="L36" s="384"/>
      <c r="M36" s="384"/>
      <c r="N36" s="384" t="s">
        <v>44</v>
      </c>
      <c r="O36" s="387" t="s">
        <v>52</v>
      </c>
      <c r="P36" s="381" t="s">
        <v>903</v>
      </c>
      <c r="Q36" s="382">
        <v>2</v>
      </c>
      <c r="R36" s="382">
        <v>10</v>
      </c>
      <c r="S36" s="382" t="s">
        <v>903</v>
      </c>
      <c r="T36" s="382">
        <v>2</v>
      </c>
      <c r="U36" s="382">
        <v>10</v>
      </c>
      <c r="V36" s="393" t="s">
        <v>1710</v>
      </c>
      <c r="W36" s="379" t="s">
        <v>172</v>
      </c>
    </row>
    <row r="37" spans="1:23" ht="39" x14ac:dyDescent="0.25">
      <c r="A37" s="1510"/>
      <c r="B37" s="384" t="s">
        <v>1496</v>
      </c>
      <c r="C37" s="384" t="s">
        <v>1497</v>
      </c>
      <c r="D37" s="384" t="s">
        <v>1064</v>
      </c>
      <c r="E37" s="384" t="s">
        <v>32</v>
      </c>
      <c r="F37" s="384" t="s">
        <v>26</v>
      </c>
      <c r="G37" s="384" t="s">
        <v>32</v>
      </c>
      <c r="H37" s="421">
        <v>2</v>
      </c>
      <c r="I37" s="422"/>
      <c r="J37" s="1085" t="s">
        <v>35</v>
      </c>
      <c r="K37" s="1086"/>
      <c r="L37" s="384"/>
      <c r="M37" s="384"/>
      <c r="N37" s="384" t="s">
        <v>44</v>
      </c>
      <c r="O37" s="387" t="s">
        <v>511</v>
      </c>
      <c r="P37" s="381" t="s">
        <v>1064</v>
      </c>
      <c r="Q37" s="382">
        <v>2</v>
      </c>
      <c r="R37" s="382">
        <v>10</v>
      </c>
      <c r="S37" s="381" t="s">
        <v>1064</v>
      </c>
      <c r="T37" s="382">
        <v>2</v>
      </c>
      <c r="U37" s="382">
        <v>10</v>
      </c>
      <c r="V37" s="393" t="s">
        <v>1794</v>
      </c>
      <c r="W37" s="379" t="s">
        <v>986</v>
      </c>
    </row>
    <row r="38" spans="1:23" ht="27" x14ac:dyDescent="0.3">
      <c r="A38" s="420" t="s">
        <v>378</v>
      </c>
      <c r="B38" s="384" t="s">
        <v>982</v>
      </c>
      <c r="C38" s="384" t="s">
        <v>983</v>
      </c>
      <c r="D38" s="384" t="s">
        <v>984</v>
      </c>
      <c r="E38" s="384" t="s">
        <v>26</v>
      </c>
      <c r="F38" s="384" t="s">
        <v>26</v>
      </c>
      <c r="G38" s="384" t="s">
        <v>32</v>
      </c>
      <c r="H38" s="1085">
        <v>2</v>
      </c>
      <c r="I38" s="1086"/>
      <c r="J38" s="1085" t="s">
        <v>35</v>
      </c>
      <c r="K38" s="1086"/>
      <c r="L38" s="384"/>
      <c r="M38" s="384"/>
      <c r="N38" s="384" t="s">
        <v>36</v>
      </c>
      <c r="O38" s="387" t="s">
        <v>28</v>
      </c>
      <c r="P38" s="381" t="s">
        <v>985</v>
      </c>
      <c r="Q38" s="382">
        <v>2</v>
      </c>
      <c r="R38" s="382">
        <v>10</v>
      </c>
      <c r="S38" s="382" t="s">
        <v>985</v>
      </c>
      <c r="T38" s="382">
        <v>2</v>
      </c>
      <c r="U38" s="382">
        <v>10</v>
      </c>
      <c r="V38" s="393" t="s">
        <v>1793</v>
      </c>
      <c r="W38" s="379" t="s">
        <v>986</v>
      </c>
    </row>
    <row r="39" spans="1:23" ht="15" customHeight="1" x14ac:dyDescent="0.25">
      <c r="A39" s="1508" t="s">
        <v>184</v>
      </c>
      <c r="B39" s="971" t="s">
        <v>987</v>
      </c>
      <c r="C39" s="971" t="s">
        <v>988</v>
      </c>
      <c r="D39" s="971" t="s">
        <v>989</v>
      </c>
      <c r="E39" s="971" t="s">
        <v>26</v>
      </c>
      <c r="F39" s="971" t="s">
        <v>26</v>
      </c>
      <c r="G39" s="971" t="s">
        <v>32</v>
      </c>
      <c r="H39" s="971">
        <v>2</v>
      </c>
      <c r="I39" s="971"/>
      <c r="J39" s="971" t="s">
        <v>134</v>
      </c>
      <c r="K39" s="971"/>
      <c r="L39" s="971"/>
      <c r="M39" s="971"/>
      <c r="N39" s="1073" t="s">
        <v>93</v>
      </c>
      <c r="O39" s="1074" t="s">
        <v>121</v>
      </c>
      <c r="P39" s="1080" t="s">
        <v>990</v>
      </c>
      <c r="Q39" s="1076">
        <v>1</v>
      </c>
      <c r="R39" s="1076">
        <v>5</v>
      </c>
      <c r="S39" s="1076" t="s">
        <v>32</v>
      </c>
      <c r="T39" s="1077" t="s">
        <v>32</v>
      </c>
      <c r="U39" s="1077" t="s">
        <v>32</v>
      </c>
      <c r="V39" s="1504" t="s">
        <v>1787</v>
      </c>
      <c r="W39" s="1113" t="s">
        <v>152</v>
      </c>
    </row>
    <row r="40" spans="1:23" ht="15" customHeight="1" x14ac:dyDescent="0.25">
      <c r="A40" s="1509"/>
      <c r="B40" s="971"/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1075"/>
      <c r="P40" s="1080"/>
      <c r="Q40" s="1076"/>
      <c r="R40" s="1076"/>
      <c r="S40" s="1076"/>
      <c r="T40" s="1077"/>
      <c r="U40" s="1077"/>
      <c r="V40" s="1504"/>
      <c r="W40" s="1113"/>
    </row>
    <row r="41" spans="1:23" ht="39" customHeight="1" x14ac:dyDescent="0.25">
      <c r="A41" s="1509"/>
      <c r="B41" s="384" t="s">
        <v>991</v>
      </c>
      <c r="C41" s="384" t="s">
        <v>992</v>
      </c>
      <c r="D41" s="384" t="s">
        <v>993</v>
      </c>
      <c r="E41" s="384" t="s">
        <v>26</v>
      </c>
      <c r="F41" s="384" t="s">
        <v>26</v>
      </c>
      <c r="G41" s="384" t="s">
        <v>32</v>
      </c>
      <c r="H41" s="971">
        <v>2</v>
      </c>
      <c r="I41" s="971"/>
      <c r="J41" s="971">
        <v>9</v>
      </c>
      <c r="K41" s="971"/>
      <c r="L41" s="384"/>
      <c r="M41" s="384"/>
      <c r="N41" s="384" t="s">
        <v>994</v>
      </c>
      <c r="O41" s="387" t="s">
        <v>994</v>
      </c>
      <c r="P41" s="381" t="s">
        <v>993</v>
      </c>
      <c r="Q41" s="382">
        <v>1</v>
      </c>
      <c r="R41" s="382" t="s">
        <v>910</v>
      </c>
      <c r="S41" s="382" t="s">
        <v>993</v>
      </c>
      <c r="T41" s="382">
        <v>1</v>
      </c>
      <c r="U41" s="382">
        <v>5</v>
      </c>
      <c r="V41" s="393" t="s">
        <v>1782</v>
      </c>
      <c r="W41" s="379" t="s">
        <v>152</v>
      </c>
    </row>
    <row r="42" spans="1:23" ht="15" customHeight="1" x14ac:dyDescent="0.25">
      <c r="A42" s="1509"/>
      <c r="B42" s="971" t="s">
        <v>1073</v>
      </c>
      <c r="C42" s="971" t="s">
        <v>995</v>
      </c>
      <c r="D42" s="971" t="s">
        <v>989</v>
      </c>
      <c r="E42" s="971" t="s">
        <v>26</v>
      </c>
      <c r="F42" s="971" t="s">
        <v>26</v>
      </c>
      <c r="G42" s="971" t="s">
        <v>32</v>
      </c>
      <c r="H42" s="971">
        <v>2</v>
      </c>
      <c r="I42" s="971"/>
      <c r="J42" s="971" t="s">
        <v>35</v>
      </c>
      <c r="K42" s="971"/>
      <c r="L42" s="971"/>
      <c r="M42" s="971"/>
      <c r="N42" s="1073" t="s">
        <v>44</v>
      </c>
      <c r="O42" s="1074" t="s">
        <v>52</v>
      </c>
      <c r="P42" s="1080" t="s">
        <v>990</v>
      </c>
      <c r="Q42" s="1076">
        <v>2</v>
      </c>
      <c r="R42" s="1076" t="s">
        <v>35</v>
      </c>
      <c r="S42" s="1076" t="s">
        <v>990</v>
      </c>
      <c r="T42" s="1077">
        <v>1</v>
      </c>
      <c r="U42" s="1077"/>
      <c r="V42" s="1504" t="s">
        <v>1678</v>
      </c>
      <c r="W42" s="1113" t="s">
        <v>29</v>
      </c>
    </row>
    <row r="43" spans="1:23" ht="15" customHeight="1" x14ac:dyDescent="0.25">
      <c r="A43" s="1509"/>
      <c r="B43" s="971"/>
      <c r="C43" s="971"/>
      <c r="D43" s="971"/>
      <c r="E43" s="971"/>
      <c r="F43" s="971"/>
      <c r="G43" s="971"/>
      <c r="H43" s="971"/>
      <c r="I43" s="971"/>
      <c r="J43" s="971"/>
      <c r="K43" s="971"/>
      <c r="L43" s="971"/>
      <c r="M43" s="971"/>
      <c r="N43" s="971"/>
      <c r="O43" s="1075"/>
      <c r="P43" s="1080"/>
      <c r="Q43" s="1076"/>
      <c r="R43" s="1076"/>
      <c r="S43" s="1076"/>
      <c r="T43" s="1077"/>
      <c r="U43" s="1077"/>
      <c r="V43" s="1504"/>
      <c r="W43" s="1113"/>
    </row>
    <row r="44" spans="1:23" ht="51.75" customHeight="1" x14ac:dyDescent="0.25">
      <c r="A44" s="1509"/>
      <c r="B44" s="384" t="s">
        <v>1074</v>
      </c>
      <c r="C44" s="384" t="s">
        <v>996</v>
      </c>
      <c r="D44" s="384" t="s">
        <v>903</v>
      </c>
      <c r="E44" s="384" t="s">
        <v>26</v>
      </c>
      <c r="F44" s="384" t="s">
        <v>26</v>
      </c>
      <c r="G44" s="384" t="s">
        <v>32</v>
      </c>
      <c r="H44" s="971">
        <v>2</v>
      </c>
      <c r="I44" s="971"/>
      <c r="J44" s="971" t="s">
        <v>997</v>
      </c>
      <c r="K44" s="971"/>
      <c r="L44" s="384"/>
      <c r="M44" s="384"/>
      <c r="N44" s="384" t="s">
        <v>998</v>
      </c>
      <c r="O44" s="387" t="s">
        <v>999</v>
      </c>
      <c r="P44" s="381" t="s">
        <v>903</v>
      </c>
      <c r="Q44" s="382">
        <v>1</v>
      </c>
      <c r="R44" s="382" t="s">
        <v>1000</v>
      </c>
      <c r="S44" s="383" t="s">
        <v>32</v>
      </c>
      <c r="T44" s="383" t="s">
        <v>32</v>
      </c>
      <c r="U44" s="383"/>
      <c r="V44" s="394" t="s">
        <v>1788</v>
      </c>
      <c r="W44" s="380" t="s">
        <v>29</v>
      </c>
    </row>
    <row r="45" spans="1:23" ht="15" customHeight="1" x14ac:dyDescent="0.25">
      <c r="A45" s="1509"/>
      <c r="B45" s="971" t="s">
        <v>1001</v>
      </c>
      <c r="C45" s="971" t="s">
        <v>1002</v>
      </c>
      <c r="D45" s="971" t="s">
        <v>903</v>
      </c>
      <c r="E45" s="971" t="s">
        <v>26</v>
      </c>
      <c r="F45" s="971" t="s">
        <v>26</v>
      </c>
      <c r="G45" s="971" t="s">
        <v>32</v>
      </c>
      <c r="H45" s="971">
        <v>1</v>
      </c>
      <c r="I45" s="971"/>
      <c r="J45" s="971">
        <v>10</v>
      </c>
      <c r="K45" s="971"/>
      <c r="L45" s="971"/>
      <c r="M45" s="971"/>
      <c r="N45" s="971" t="s">
        <v>1003</v>
      </c>
      <c r="O45" s="1075" t="s">
        <v>1004</v>
      </c>
      <c r="P45" s="1080" t="s">
        <v>903</v>
      </c>
      <c r="Q45" s="1076">
        <v>1</v>
      </c>
      <c r="R45" s="1076">
        <v>5</v>
      </c>
      <c r="S45" s="1077" t="s">
        <v>903</v>
      </c>
      <c r="T45" s="1077">
        <v>1</v>
      </c>
      <c r="U45" s="1077" t="s">
        <v>1005</v>
      </c>
      <c r="V45" s="1504" t="s">
        <v>1779</v>
      </c>
      <c r="W45" s="1113" t="s">
        <v>53</v>
      </c>
    </row>
    <row r="46" spans="1:23" ht="15" customHeight="1" x14ac:dyDescent="0.25">
      <c r="A46" s="1509"/>
      <c r="B46" s="971"/>
      <c r="C46" s="971"/>
      <c r="D46" s="971"/>
      <c r="E46" s="971"/>
      <c r="F46" s="971"/>
      <c r="G46" s="971"/>
      <c r="H46" s="971"/>
      <c r="I46" s="971"/>
      <c r="J46" s="971"/>
      <c r="K46" s="971"/>
      <c r="L46" s="971"/>
      <c r="M46" s="971"/>
      <c r="N46" s="971"/>
      <c r="O46" s="1075"/>
      <c r="P46" s="1080"/>
      <c r="Q46" s="1076"/>
      <c r="R46" s="1076"/>
      <c r="S46" s="1077"/>
      <c r="T46" s="1077"/>
      <c r="U46" s="1077"/>
      <c r="V46" s="1504"/>
      <c r="W46" s="1113"/>
    </row>
    <row r="47" spans="1:23" ht="26.25" customHeight="1" x14ac:dyDescent="0.25">
      <c r="A47" s="1509"/>
      <c r="B47" s="384" t="s">
        <v>1066</v>
      </c>
      <c r="C47" s="384" t="s">
        <v>1067</v>
      </c>
      <c r="D47" s="384" t="s">
        <v>1050</v>
      </c>
      <c r="E47" s="384" t="s">
        <v>26</v>
      </c>
      <c r="F47" s="384" t="s">
        <v>26</v>
      </c>
      <c r="G47" s="384" t="s">
        <v>26</v>
      </c>
      <c r="H47" s="971">
        <v>2</v>
      </c>
      <c r="I47" s="971"/>
      <c r="J47" s="971" t="s">
        <v>1068</v>
      </c>
      <c r="K47" s="971"/>
      <c r="L47" s="47"/>
      <c r="M47" s="47"/>
      <c r="N47" s="390" t="s">
        <v>125</v>
      </c>
      <c r="O47" s="50" t="s">
        <v>125</v>
      </c>
      <c r="P47" s="381" t="s">
        <v>907</v>
      </c>
      <c r="Q47" s="383">
        <v>2</v>
      </c>
      <c r="R47" s="383">
        <v>5</v>
      </c>
      <c r="S47" s="382" t="s">
        <v>907</v>
      </c>
      <c r="T47" s="383">
        <v>2</v>
      </c>
      <c r="U47" s="383">
        <v>5</v>
      </c>
      <c r="V47" s="394" t="s">
        <v>1801</v>
      </c>
      <c r="W47" s="380" t="s">
        <v>172</v>
      </c>
    </row>
    <row r="48" spans="1:23" ht="26.25" customHeight="1" x14ac:dyDescent="0.25">
      <c r="A48" s="1509"/>
      <c r="B48" s="384" t="s">
        <v>189</v>
      </c>
      <c r="C48" s="384" t="s">
        <v>190</v>
      </c>
      <c r="D48" s="384" t="s">
        <v>1069</v>
      </c>
      <c r="E48" s="384" t="s">
        <v>26</v>
      </c>
      <c r="F48" s="384" t="s">
        <v>26</v>
      </c>
      <c r="G48" s="384" t="s">
        <v>32</v>
      </c>
      <c r="H48" s="971">
        <v>1</v>
      </c>
      <c r="I48" s="971"/>
      <c r="J48" s="971">
        <v>5</v>
      </c>
      <c r="K48" s="971"/>
      <c r="L48" s="47"/>
      <c r="M48" s="47"/>
      <c r="N48" s="390" t="s">
        <v>65</v>
      </c>
      <c r="O48" s="50" t="s">
        <v>52</v>
      </c>
      <c r="P48" s="381" t="s">
        <v>1069</v>
      </c>
      <c r="Q48" s="383">
        <v>1</v>
      </c>
      <c r="R48" s="383">
        <v>5</v>
      </c>
      <c r="S48" s="382" t="s">
        <v>1069</v>
      </c>
      <c r="T48" s="383">
        <v>1</v>
      </c>
      <c r="U48" s="383">
        <v>5</v>
      </c>
      <c r="W48" s="380" t="s">
        <v>191</v>
      </c>
    </row>
    <row r="49" spans="1:23" ht="39.75" customHeight="1" x14ac:dyDescent="0.25">
      <c r="A49" s="1509"/>
      <c r="B49" s="384" t="s">
        <v>1585</v>
      </c>
      <c r="C49" s="384" t="s">
        <v>1586</v>
      </c>
      <c r="D49" s="384" t="s">
        <v>907</v>
      </c>
      <c r="E49" s="384" t="s">
        <v>26</v>
      </c>
      <c r="F49" s="384" t="s">
        <v>26</v>
      </c>
      <c r="G49" s="384" t="s">
        <v>32</v>
      </c>
      <c r="H49" s="1085">
        <v>2</v>
      </c>
      <c r="I49" s="1086"/>
      <c r="J49" s="1085">
        <v>10</v>
      </c>
      <c r="K49" s="1086"/>
      <c r="L49" s="47"/>
      <c r="M49" s="47"/>
      <c r="N49" s="390"/>
      <c r="O49" s="50"/>
      <c r="P49" s="381" t="s">
        <v>907</v>
      </c>
      <c r="Q49" s="383">
        <v>2</v>
      </c>
      <c r="R49" s="383">
        <v>10</v>
      </c>
      <c r="S49" s="382" t="s">
        <v>907</v>
      </c>
      <c r="T49" s="383">
        <v>1</v>
      </c>
      <c r="U49" s="383">
        <v>5</v>
      </c>
      <c r="V49" s="394" t="s">
        <v>1795</v>
      </c>
      <c r="W49" s="380" t="s">
        <v>986</v>
      </c>
    </row>
    <row r="50" spans="1:23" ht="39.75" customHeight="1" x14ac:dyDescent="0.25">
      <c r="A50" s="1510"/>
      <c r="B50" s="543" t="s">
        <v>1973</v>
      </c>
      <c r="C50" s="543" t="s">
        <v>1974</v>
      </c>
      <c r="D50" s="543" t="s">
        <v>1975</v>
      </c>
      <c r="E50" s="543" t="s">
        <v>32</v>
      </c>
      <c r="F50" s="543" t="s">
        <v>26</v>
      </c>
      <c r="G50" s="543" t="s">
        <v>32</v>
      </c>
      <c r="H50" s="1085">
        <v>2</v>
      </c>
      <c r="I50" s="1086"/>
      <c r="J50" s="1085">
        <v>10</v>
      </c>
      <c r="K50" s="1086"/>
      <c r="L50" s="47"/>
      <c r="M50" s="47"/>
      <c r="N50" s="544" t="s">
        <v>27</v>
      </c>
      <c r="O50" s="50" t="s">
        <v>201</v>
      </c>
      <c r="P50" s="546" t="s">
        <v>1976</v>
      </c>
      <c r="Q50" s="548">
        <v>2</v>
      </c>
      <c r="R50" s="548">
        <v>10</v>
      </c>
      <c r="S50" s="547" t="s">
        <v>1976</v>
      </c>
      <c r="T50" s="548">
        <v>2</v>
      </c>
      <c r="U50" s="548">
        <v>10</v>
      </c>
      <c r="V50" s="549" t="s">
        <v>1977</v>
      </c>
      <c r="W50" s="545" t="s">
        <v>191</v>
      </c>
    </row>
    <row r="51" spans="1:23" ht="15" customHeight="1" x14ac:dyDescent="0.25">
      <c r="A51" s="1508" t="s">
        <v>193</v>
      </c>
      <c r="B51" s="971" t="s">
        <v>1006</v>
      </c>
      <c r="C51" s="971" t="s">
        <v>1007</v>
      </c>
      <c r="D51" s="971" t="s">
        <v>1008</v>
      </c>
      <c r="E51" s="971" t="s">
        <v>26</v>
      </c>
      <c r="F51" s="971" t="s">
        <v>26</v>
      </c>
      <c r="G51" s="971" t="s">
        <v>32</v>
      </c>
      <c r="H51" s="971">
        <v>2</v>
      </c>
      <c r="I51" s="971"/>
      <c r="J51" s="971">
        <v>10</v>
      </c>
      <c r="K51" s="971"/>
      <c r="L51" s="971"/>
      <c r="M51" s="971"/>
      <c r="N51" s="1073" t="s">
        <v>65</v>
      </c>
      <c r="O51" s="1074" t="s">
        <v>52</v>
      </c>
      <c r="P51" s="1080" t="s">
        <v>1008</v>
      </c>
      <c r="Q51" s="1076">
        <v>2</v>
      </c>
      <c r="R51" s="1076">
        <v>10</v>
      </c>
      <c r="S51" s="1077" t="s">
        <v>198</v>
      </c>
      <c r="T51" s="1077">
        <v>2</v>
      </c>
      <c r="U51" s="1077">
        <v>10</v>
      </c>
      <c r="V51" s="1511" t="s">
        <v>1657</v>
      </c>
      <c r="W51" s="1113" t="s">
        <v>29</v>
      </c>
    </row>
    <row r="52" spans="1:23" ht="15" customHeight="1" x14ac:dyDescent="0.25">
      <c r="A52" s="1509"/>
      <c r="B52" s="971"/>
      <c r="C52" s="971"/>
      <c r="D52" s="971"/>
      <c r="E52" s="971"/>
      <c r="F52" s="971"/>
      <c r="G52" s="971"/>
      <c r="H52" s="971"/>
      <c r="I52" s="971"/>
      <c r="J52" s="971"/>
      <c r="K52" s="971"/>
      <c r="L52" s="971"/>
      <c r="M52" s="971"/>
      <c r="N52" s="971"/>
      <c r="O52" s="1075"/>
      <c r="P52" s="1080"/>
      <c r="Q52" s="1076"/>
      <c r="R52" s="1076"/>
      <c r="S52" s="1077"/>
      <c r="T52" s="1077"/>
      <c r="U52" s="1077"/>
      <c r="V52" s="1504"/>
      <c r="W52" s="1113"/>
    </row>
    <row r="53" spans="1:23" ht="39" customHeight="1" x14ac:dyDescent="0.25">
      <c r="A53" s="1509"/>
      <c r="B53" s="384" t="s">
        <v>1009</v>
      </c>
      <c r="C53" s="384" t="s">
        <v>1010</v>
      </c>
      <c r="D53" s="384" t="s">
        <v>907</v>
      </c>
      <c r="E53" s="384"/>
      <c r="F53" s="384"/>
      <c r="G53" s="384"/>
      <c r="H53" s="971">
        <v>2</v>
      </c>
      <c r="I53" s="971"/>
      <c r="J53" s="971">
        <v>10</v>
      </c>
      <c r="K53" s="971"/>
      <c r="L53" s="384"/>
      <c r="M53" s="384"/>
      <c r="N53" s="384" t="s">
        <v>81</v>
      </c>
      <c r="O53" s="387" t="s">
        <v>45</v>
      </c>
      <c r="P53" s="381" t="s">
        <v>907</v>
      </c>
      <c r="Q53" s="382">
        <v>1</v>
      </c>
      <c r="R53" s="382" t="s">
        <v>910</v>
      </c>
      <c r="S53" s="382" t="s">
        <v>32</v>
      </c>
      <c r="T53" s="383" t="s">
        <v>32</v>
      </c>
      <c r="U53" s="383" t="s">
        <v>32</v>
      </c>
      <c r="V53" s="394" t="s">
        <v>1772</v>
      </c>
      <c r="W53" s="380" t="s">
        <v>53</v>
      </c>
    </row>
    <row r="54" spans="1:23" ht="26.25" customHeight="1" x14ac:dyDescent="0.25">
      <c r="A54" s="1509"/>
      <c r="B54" s="384" t="s">
        <v>1011</v>
      </c>
      <c r="C54" s="384" t="s">
        <v>1012</v>
      </c>
      <c r="D54" s="384" t="s">
        <v>559</v>
      </c>
      <c r="E54" s="384" t="s">
        <v>26</v>
      </c>
      <c r="F54" s="384" t="s">
        <v>26</v>
      </c>
      <c r="G54" s="384" t="s">
        <v>32</v>
      </c>
      <c r="H54" s="971">
        <v>2</v>
      </c>
      <c r="I54" s="971"/>
      <c r="J54" s="971" t="s">
        <v>35</v>
      </c>
      <c r="K54" s="971"/>
      <c r="L54" s="384" t="s">
        <v>44</v>
      </c>
      <c r="M54" s="384" t="s">
        <v>127</v>
      </c>
      <c r="N54" s="384" t="s">
        <v>65</v>
      </c>
      <c r="O54" s="387" t="s">
        <v>59</v>
      </c>
      <c r="P54" s="381" t="s">
        <v>559</v>
      </c>
      <c r="Q54" s="382">
        <v>2</v>
      </c>
      <c r="R54" s="382" t="s">
        <v>35</v>
      </c>
      <c r="S54" s="382" t="s">
        <v>559</v>
      </c>
      <c r="T54" s="382">
        <v>2</v>
      </c>
      <c r="U54" s="383" t="s">
        <v>35</v>
      </c>
      <c r="V54" s="394" t="s">
        <v>1773</v>
      </c>
      <c r="W54" s="380" t="s">
        <v>172</v>
      </c>
    </row>
    <row r="55" spans="1:23" ht="39" customHeight="1" x14ac:dyDescent="0.25">
      <c r="A55" s="1509"/>
      <c r="B55" s="384" t="s">
        <v>1013</v>
      </c>
      <c r="C55" s="384" t="s">
        <v>1014</v>
      </c>
      <c r="D55" s="384" t="s">
        <v>903</v>
      </c>
      <c r="E55" s="384" t="s">
        <v>26</v>
      </c>
      <c r="F55" s="384" t="s">
        <v>26</v>
      </c>
      <c r="G55" s="384" t="s">
        <v>26</v>
      </c>
      <c r="H55" s="971">
        <v>2</v>
      </c>
      <c r="I55" s="971"/>
      <c r="J55" s="971" t="s">
        <v>35</v>
      </c>
      <c r="K55" s="971"/>
      <c r="L55" s="384"/>
      <c r="M55" s="384"/>
      <c r="N55" s="384" t="s">
        <v>44</v>
      </c>
      <c r="O55" s="387" t="s">
        <v>52</v>
      </c>
      <c r="P55" s="381" t="s">
        <v>907</v>
      </c>
      <c r="Q55" s="382">
        <v>2</v>
      </c>
      <c r="R55" s="382" t="s">
        <v>35</v>
      </c>
      <c r="S55" s="382" t="s">
        <v>907</v>
      </c>
      <c r="T55" s="382">
        <v>2</v>
      </c>
      <c r="U55" s="383" t="s">
        <v>35</v>
      </c>
      <c r="V55" s="394" t="s">
        <v>1710</v>
      </c>
      <c r="W55" s="380" t="s">
        <v>172</v>
      </c>
    </row>
    <row r="56" spans="1:23" ht="26.25" customHeight="1" x14ac:dyDescent="0.25">
      <c r="A56" s="1509"/>
      <c r="B56" s="384" t="s">
        <v>1015</v>
      </c>
      <c r="C56" s="384" t="s">
        <v>1016</v>
      </c>
      <c r="D56" s="384" t="s">
        <v>1017</v>
      </c>
      <c r="E56" s="384" t="s">
        <v>26</v>
      </c>
      <c r="F56" s="384" t="s">
        <v>26</v>
      </c>
      <c r="G56" s="384" t="s">
        <v>32</v>
      </c>
      <c r="H56" s="971">
        <v>2</v>
      </c>
      <c r="I56" s="971"/>
      <c r="J56" s="971" t="s">
        <v>35</v>
      </c>
      <c r="K56" s="971"/>
      <c r="L56" s="384"/>
      <c r="M56" s="384"/>
      <c r="N56" s="384" t="s">
        <v>58</v>
      </c>
      <c r="O56" s="387" t="s">
        <v>59</v>
      </c>
      <c r="P56" s="381" t="s">
        <v>1018</v>
      </c>
      <c r="Q56" s="382">
        <v>1</v>
      </c>
      <c r="R56" s="382" t="s">
        <v>1019</v>
      </c>
      <c r="S56" s="382" t="s">
        <v>1018</v>
      </c>
      <c r="T56" s="382">
        <v>1</v>
      </c>
      <c r="U56" s="383" t="s">
        <v>1019</v>
      </c>
      <c r="V56" s="394" t="s">
        <v>1768</v>
      </c>
      <c r="W56" s="380" t="s">
        <v>172</v>
      </c>
    </row>
    <row r="57" spans="1:23" ht="26.25" customHeight="1" x14ac:dyDescent="0.25">
      <c r="A57" s="1509"/>
      <c r="B57" s="384" t="s">
        <v>1020</v>
      </c>
      <c r="C57" s="384" t="s">
        <v>1021</v>
      </c>
      <c r="D57" s="384" t="s">
        <v>907</v>
      </c>
      <c r="E57" s="384" t="s">
        <v>26</v>
      </c>
      <c r="F57" s="384" t="s">
        <v>26</v>
      </c>
      <c r="G57" s="384" t="s">
        <v>26</v>
      </c>
      <c r="H57" s="971" t="s">
        <v>1022</v>
      </c>
      <c r="I57" s="971"/>
      <c r="J57" s="971" t="s">
        <v>1023</v>
      </c>
      <c r="K57" s="971"/>
      <c r="L57" s="384"/>
      <c r="M57" s="384"/>
      <c r="N57" s="384" t="s">
        <v>909</v>
      </c>
      <c r="O57" s="387" t="s">
        <v>1024</v>
      </c>
      <c r="P57" s="381" t="s">
        <v>907</v>
      </c>
      <c r="Q57" s="382" t="s">
        <v>1022</v>
      </c>
      <c r="R57" s="382" t="s">
        <v>910</v>
      </c>
      <c r="S57" s="382" t="s">
        <v>907</v>
      </c>
      <c r="T57" s="382" t="s">
        <v>1022</v>
      </c>
      <c r="U57" s="383" t="s">
        <v>910</v>
      </c>
      <c r="V57" s="394" t="s">
        <v>1769</v>
      </c>
      <c r="W57" s="380" t="s">
        <v>29</v>
      </c>
    </row>
    <row r="58" spans="1:23" ht="39" customHeight="1" x14ac:dyDescent="0.25">
      <c r="A58" s="1509"/>
      <c r="B58" s="384" t="s">
        <v>1025</v>
      </c>
      <c r="C58" s="384" t="s">
        <v>1026</v>
      </c>
      <c r="D58" s="384" t="s">
        <v>907</v>
      </c>
      <c r="E58" s="384" t="s">
        <v>26</v>
      </c>
      <c r="F58" s="384" t="s">
        <v>26</v>
      </c>
      <c r="G58" s="384" t="s">
        <v>26</v>
      </c>
      <c r="H58" s="1085">
        <v>2</v>
      </c>
      <c r="I58" s="1086"/>
      <c r="J58" s="1085">
        <v>10</v>
      </c>
      <c r="K58" s="1086"/>
      <c r="L58" s="384"/>
      <c r="M58" s="384"/>
      <c r="N58" s="384" t="s">
        <v>1027</v>
      </c>
      <c r="O58" s="387" t="s">
        <v>125</v>
      </c>
      <c r="P58" s="381" t="s">
        <v>907</v>
      </c>
      <c r="Q58" s="382">
        <v>2</v>
      </c>
      <c r="R58" s="382">
        <v>10</v>
      </c>
      <c r="S58" s="382" t="s">
        <v>907</v>
      </c>
      <c r="T58" s="382">
        <v>2</v>
      </c>
      <c r="U58" s="383">
        <v>10</v>
      </c>
      <c r="V58" s="394" t="s">
        <v>1802</v>
      </c>
      <c r="W58" s="380" t="s">
        <v>191</v>
      </c>
    </row>
    <row r="59" spans="1:23" ht="30.75" customHeight="1" x14ac:dyDescent="0.25">
      <c r="A59" s="1510"/>
      <c r="B59" s="583" t="s">
        <v>1994</v>
      </c>
      <c r="C59" s="583" t="s">
        <v>1995</v>
      </c>
      <c r="D59" s="583" t="s">
        <v>903</v>
      </c>
      <c r="E59" s="583" t="s">
        <v>26</v>
      </c>
      <c r="F59" s="583" t="s">
        <v>26</v>
      </c>
      <c r="G59" s="583" t="s">
        <v>32</v>
      </c>
      <c r="H59" s="589">
        <v>2</v>
      </c>
      <c r="I59" s="590"/>
      <c r="J59" s="1085">
        <v>10</v>
      </c>
      <c r="K59" s="1086"/>
      <c r="L59" s="583"/>
      <c r="M59" s="583"/>
      <c r="N59" s="583" t="s">
        <v>93</v>
      </c>
      <c r="O59" s="588" t="s">
        <v>52</v>
      </c>
      <c r="P59" s="585" t="s">
        <v>903</v>
      </c>
      <c r="Q59" s="586">
        <v>2</v>
      </c>
      <c r="R59" s="586">
        <v>10</v>
      </c>
      <c r="S59" s="586" t="s">
        <v>903</v>
      </c>
      <c r="T59" s="586">
        <v>1</v>
      </c>
      <c r="U59" s="587">
        <v>5</v>
      </c>
      <c r="V59" s="591" t="s">
        <v>1988</v>
      </c>
      <c r="W59" s="584" t="s">
        <v>191</v>
      </c>
    </row>
    <row r="60" spans="1:23" ht="30" customHeight="1" x14ac:dyDescent="0.3">
      <c r="A60" s="420" t="s">
        <v>217</v>
      </c>
      <c r="B60" s="384" t="s">
        <v>1028</v>
      </c>
      <c r="C60" s="384" t="s">
        <v>720</v>
      </c>
      <c r="D60" s="384" t="s">
        <v>903</v>
      </c>
      <c r="E60" s="384" t="s">
        <v>26</v>
      </c>
      <c r="F60" s="384" t="s">
        <v>26</v>
      </c>
      <c r="G60" s="384" t="s">
        <v>32</v>
      </c>
      <c r="H60" s="950">
        <v>2</v>
      </c>
      <c r="I60" s="950"/>
      <c r="J60" s="971" t="s">
        <v>35</v>
      </c>
      <c r="K60" s="971"/>
      <c r="L60" s="384"/>
      <c r="M60" s="384"/>
      <c r="N60" s="384" t="s">
        <v>93</v>
      </c>
      <c r="O60" s="387" t="s">
        <v>281</v>
      </c>
      <c r="P60" s="381" t="s">
        <v>903</v>
      </c>
      <c r="Q60" s="382">
        <v>2</v>
      </c>
      <c r="R60" s="382" t="s">
        <v>35</v>
      </c>
      <c r="S60" s="382" t="s">
        <v>903</v>
      </c>
      <c r="T60" s="382">
        <v>2</v>
      </c>
      <c r="U60" s="382" t="s">
        <v>35</v>
      </c>
      <c r="V60" s="394" t="s">
        <v>1771</v>
      </c>
      <c r="W60" s="380" t="s">
        <v>172</v>
      </c>
    </row>
    <row r="61" spans="1:23" ht="31.5" customHeight="1" x14ac:dyDescent="0.3">
      <c r="A61" s="420" t="s">
        <v>213</v>
      </c>
      <c r="B61" s="384" t="s">
        <v>1029</v>
      </c>
      <c r="C61" s="384" t="s">
        <v>1030</v>
      </c>
      <c r="D61" s="384" t="s">
        <v>903</v>
      </c>
      <c r="E61" s="384" t="s">
        <v>26</v>
      </c>
      <c r="F61" s="384" t="s">
        <v>26</v>
      </c>
      <c r="G61" s="384" t="s">
        <v>32</v>
      </c>
      <c r="H61" s="971">
        <v>2</v>
      </c>
      <c r="I61" s="971"/>
      <c r="J61" s="971" t="s">
        <v>35</v>
      </c>
      <c r="K61" s="971"/>
      <c r="L61" s="384"/>
      <c r="M61" s="384"/>
      <c r="N61" s="384" t="s">
        <v>44</v>
      </c>
      <c r="O61" s="387" t="s">
        <v>52</v>
      </c>
      <c r="P61" s="381" t="s">
        <v>903</v>
      </c>
      <c r="Q61" s="382">
        <v>1</v>
      </c>
      <c r="R61" s="382">
        <v>5</v>
      </c>
      <c r="S61" s="383" t="s">
        <v>903</v>
      </c>
      <c r="T61" s="383" t="s">
        <v>94</v>
      </c>
      <c r="U61" s="383" t="s">
        <v>94</v>
      </c>
      <c r="V61" s="394" t="s">
        <v>1765</v>
      </c>
      <c r="W61" s="380" t="s">
        <v>83</v>
      </c>
    </row>
    <row r="62" spans="1:23" ht="15" x14ac:dyDescent="0.25">
      <c r="A62" s="1498" t="s">
        <v>230</v>
      </c>
      <c r="B62" s="971" t="s">
        <v>1031</v>
      </c>
      <c r="C62" s="971" t="s">
        <v>232</v>
      </c>
      <c r="D62" s="971" t="s">
        <v>993</v>
      </c>
      <c r="E62" s="971" t="s">
        <v>26</v>
      </c>
      <c r="F62" s="971" t="s">
        <v>26</v>
      </c>
      <c r="G62" s="971" t="s">
        <v>32</v>
      </c>
      <c r="H62" s="971">
        <v>2</v>
      </c>
      <c r="I62" s="971"/>
      <c r="J62" s="971">
        <v>10</v>
      </c>
      <c r="K62" s="971"/>
      <c r="L62" s="971"/>
      <c r="M62" s="971"/>
      <c r="N62" s="1073" t="s">
        <v>44</v>
      </c>
      <c r="O62" s="1074" t="s">
        <v>52</v>
      </c>
      <c r="P62" s="1080" t="s">
        <v>993</v>
      </c>
      <c r="Q62" s="1076">
        <v>1</v>
      </c>
      <c r="R62" s="1076">
        <v>5</v>
      </c>
      <c r="S62" s="1077" t="s">
        <v>32</v>
      </c>
      <c r="T62" s="1077" t="s">
        <v>32</v>
      </c>
      <c r="U62" s="1077" t="s">
        <v>32</v>
      </c>
      <c r="V62" s="1504" t="s">
        <v>1790</v>
      </c>
      <c r="W62" s="1113" t="s">
        <v>29</v>
      </c>
    </row>
    <row r="63" spans="1:23" ht="15" x14ac:dyDescent="0.25">
      <c r="A63" s="1498"/>
      <c r="B63" s="971"/>
      <c r="C63" s="971"/>
      <c r="D63" s="971"/>
      <c r="E63" s="971"/>
      <c r="F63" s="971"/>
      <c r="G63" s="971"/>
      <c r="H63" s="971"/>
      <c r="I63" s="971"/>
      <c r="J63" s="971"/>
      <c r="K63" s="971"/>
      <c r="L63" s="971"/>
      <c r="M63" s="971"/>
      <c r="N63" s="971"/>
      <c r="O63" s="1075"/>
      <c r="P63" s="1080"/>
      <c r="Q63" s="1076"/>
      <c r="R63" s="1076"/>
      <c r="S63" s="1077"/>
      <c r="T63" s="1077"/>
      <c r="U63" s="1077"/>
      <c r="V63" s="1504"/>
      <c r="W63" s="1113"/>
    </row>
    <row r="64" spans="1:23" ht="15" x14ac:dyDescent="0.25">
      <c r="A64" s="1498"/>
      <c r="B64" s="971" t="s">
        <v>1032</v>
      </c>
      <c r="C64" s="971" t="s">
        <v>232</v>
      </c>
      <c r="D64" s="971" t="s">
        <v>1033</v>
      </c>
      <c r="E64" s="971" t="s">
        <v>26</v>
      </c>
      <c r="F64" s="971" t="s">
        <v>26</v>
      </c>
      <c r="G64" s="971" t="s">
        <v>32</v>
      </c>
      <c r="H64" s="971">
        <v>1</v>
      </c>
      <c r="I64" s="971"/>
      <c r="J64" s="971">
        <v>5</v>
      </c>
      <c r="K64" s="971"/>
      <c r="L64" s="971"/>
      <c r="M64" s="971"/>
      <c r="N64" s="1073" t="s">
        <v>44</v>
      </c>
      <c r="O64" s="1074" t="s">
        <v>52</v>
      </c>
      <c r="P64" s="1080" t="s">
        <v>1034</v>
      </c>
      <c r="Q64" s="1076">
        <v>1</v>
      </c>
      <c r="R64" s="1076">
        <v>5</v>
      </c>
      <c r="S64" s="1076" t="s">
        <v>1034</v>
      </c>
      <c r="T64" s="1077">
        <v>1</v>
      </c>
      <c r="U64" s="1077">
        <v>5</v>
      </c>
      <c r="V64" s="1504" t="s">
        <v>1775</v>
      </c>
      <c r="W64" s="1499" t="s">
        <v>1035</v>
      </c>
    </row>
    <row r="65" spans="1:23" ht="15" x14ac:dyDescent="0.25">
      <c r="A65" s="1498"/>
      <c r="B65" s="971"/>
      <c r="C65" s="971"/>
      <c r="D65" s="971"/>
      <c r="E65" s="971"/>
      <c r="F65" s="971"/>
      <c r="G65" s="971"/>
      <c r="H65" s="971"/>
      <c r="I65" s="971"/>
      <c r="J65" s="971"/>
      <c r="K65" s="971"/>
      <c r="L65" s="971"/>
      <c r="M65" s="971"/>
      <c r="N65" s="971"/>
      <c r="O65" s="1075"/>
      <c r="P65" s="1080"/>
      <c r="Q65" s="1076"/>
      <c r="R65" s="1076"/>
      <c r="S65" s="1076"/>
      <c r="T65" s="1077"/>
      <c r="U65" s="1077"/>
      <c r="V65" s="1504"/>
      <c r="W65" s="1113"/>
    </row>
    <row r="66" spans="1:23" ht="15" x14ac:dyDescent="0.25">
      <c r="A66" s="1498"/>
      <c r="B66" s="971" t="s">
        <v>1036</v>
      </c>
      <c r="C66" s="971" t="s">
        <v>1037</v>
      </c>
      <c r="D66" s="971" t="s">
        <v>1008</v>
      </c>
      <c r="E66" s="971" t="s">
        <v>26</v>
      </c>
      <c r="F66" s="971" t="s">
        <v>32</v>
      </c>
      <c r="G66" s="971" t="s">
        <v>32</v>
      </c>
      <c r="H66" s="971">
        <v>1</v>
      </c>
      <c r="I66" s="971"/>
      <c r="J66" s="971">
        <v>6</v>
      </c>
      <c r="K66" s="971"/>
      <c r="L66" s="971"/>
      <c r="M66" s="971"/>
      <c r="N66" s="1073" t="s">
        <v>27</v>
      </c>
      <c r="O66" s="1074" t="s">
        <v>201</v>
      </c>
      <c r="P66" s="1080" t="s">
        <v>1008</v>
      </c>
      <c r="Q66" s="1076">
        <v>1</v>
      </c>
      <c r="R66" s="1076">
        <v>5</v>
      </c>
      <c r="S66" s="1077" t="s">
        <v>32</v>
      </c>
      <c r="T66" s="1077" t="s">
        <v>32</v>
      </c>
      <c r="U66" s="1077" t="s">
        <v>32</v>
      </c>
      <c r="V66" s="1504" t="s">
        <v>1791</v>
      </c>
      <c r="W66" s="1113" t="s">
        <v>152</v>
      </c>
    </row>
    <row r="67" spans="1:23" ht="15" x14ac:dyDescent="0.25">
      <c r="A67" s="1498"/>
      <c r="B67" s="971"/>
      <c r="C67" s="971"/>
      <c r="D67" s="971"/>
      <c r="E67" s="971"/>
      <c r="F67" s="971"/>
      <c r="G67" s="971"/>
      <c r="H67" s="971"/>
      <c r="I67" s="971"/>
      <c r="J67" s="971"/>
      <c r="K67" s="971"/>
      <c r="L67" s="971"/>
      <c r="M67" s="971"/>
      <c r="N67" s="971"/>
      <c r="O67" s="1075"/>
      <c r="P67" s="1080"/>
      <c r="Q67" s="1076"/>
      <c r="R67" s="1076"/>
      <c r="S67" s="1077"/>
      <c r="T67" s="1077"/>
      <c r="U67" s="1077"/>
      <c r="V67" s="1504"/>
      <c r="W67" s="1113"/>
    </row>
    <row r="68" spans="1:23" ht="15" x14ac:dyDescent="0.25">
      <c r="A68" s="1498"/>
      <c r="B68" s="971" t="s">
        <v>238</v>
      </c>
      <c r="C68" s="971" t="s">
        <v>239</v>
      </c>
      <c r="D68" s="971" t="s">
        <v>931</v>
      </c>
      <c r="E68" s="971">
        <v>2</v>
      </c>
      <c r="F68" s="971">
        <v>2</v>
      </c>
      <c r="G68" s="971">
        <v>1</v>
      </c>
      <c r="H68" s="971">
        <v>5</v>
      </c>
      <c r="I68" s="971"/>
      <c r="J68" s="971" t="s">
        <v>1038</v>
      </c>
      <c r="K68" s="971"/>
      <c r="L68" s="971"/>
      <c r="M68" s="971"/>
      <c r="N68" s="1073" t="s">
        <v>164</v>
      </c>
      <c r="O68" s="1074" t="s">
        <v>201</v>
      </c>
      <c r="P68" s="1080" t="s">
        <v>931</v>
      </c>
      <c r="Q68" s="1076">
        <v>1</v>
      </c>
      <c r="R68" s="1076">
        <v>5</v>
      </c>
      <c r="S68" s="1076" t="s">
        <v>931</v>
      </c>
      <c r="T68" s="1077">
        <v>1</v>
      </c>
      <c r="U68" s="1077"/>
      <c r="V68" s="1504" t="s">
        <v>1657</v>
      </c>
      <c r="W68" s="1113" t="s">
        <v>29</v>
      </c>
    </row>
    <row r="69" spans="1:23" ht="15" x14ac:dyDescent="0.25">
      <c r="A69" s="1498"/>
      <c r="B69" s="971"/>
      <c r="C69" s="971"/>
      <c r="D69" s="971"/>
      <c r="E69" s="971"/>
      <c r="F69" s="971"/>
      <c r="G69" s="971"/>
      <c r="H69" s="971"/>
      <c r="I69" s="971"/>
      <c r="J69" s="971"/>
      <c r="K69" s="971"/>
      <c r="L69" s="971"/>
      <c r="M69" s="971"/>
      <c r="N69" s="971"/>
      <c r="O69" s="1075"/>
      <c r="P69" s="1080"/>
      <c r="Q69" s="1076"/>
      <c r="R69" s="1076"/>
      <c r="S69" s="1076"/>
      <c r="T69" s="1077"/>
      <c r="U69" s="1077"/>
      <c r="V69" s="1504"/>
      <c r="W69" s="1113"/>
    </row>
    <row r="70" spans="1:23" ht="39" x14ac:dyDescent="0.25">
      <c r="A70" s="1498"/>
      <c r="B70" s="971" t="s">
        <v>1039</v>
      </c>
      <c r="C70" s="971" t="s">
        <v>1040</v>
      </c>
      <c r="D70" s="384" t="s">
        <v>1041</v>
      </c>
      <c r="E70" s="971" t="s">
        <v>26</v>
      </c>
      <c r="F70" s="971" t="s">
        <v>32</v>
      </c>
      <c r="G70" s="971" t="s">
        <v>32</v>
      </c>
      <c r="H70" s="971">
        <v>1</v>
      </c>
      <c r="I70" s="971"/>
      <c r="J70" s="971">
        <v>5</v>
      </c>
      <c r="K70" s="971"/>
      <c r="L70" s="971"/>
      <c r="M70" s="971"/>
      <c r="N70" s="971" t="s">
        <v>164</v>
      </c>
      <c r="O70" s="1075" t="s">
        <v>201</v>
      </c>
      <c r="P70" s="381" t="s">
        <v>1041</v>
      </c>
      <c r="Q70" s="1076">
        <v>2</v>
      </c>
      <c r="R70" s="1076" t="s">
        <v>35</v>
      </c>
      <c r="S70" s="382" t="s">
        <v>1041</v>
      </c>
      <c r="T70" s="1076">
        <v>2</v>
      </c>
      <c r="U70" s="1076" t="s">
        <v>35</v>
      </c>
      <c r="V70" s="1512" t="s">
        <v>1777</v>
      </c>
      <c r="W70" s="1499" t="s">
        <v>53</v>
      </c>
    </row>
    <row r="71" spans="1:23" ht="26.25" x14ac:dyDescent="0.25">
      <c r="A71" s="1498"/>
      <c r="B71" s="971"/>
      <c r="C71" s="971"/>
      <c r="D71" s="384" t="s">
        <v>1042</v>
      </c>
      <c r="E71" s="971"/>
      <c r="F71" s="971"/>
      <c r="G71" s="971"/>
      <c r="H71" s="971">
        <v>1</v>
      </c>
      <c r="I71" s="971"/>
      <c r="J71" s="971">
        <v>5</v>
      </c>
      <c r="K71" s="971"/>
      <c r="L71" s="971"/>
      <c r="M71" s="971"/>
      <c r="N71" s="971"/>
      <c r="O71" s="1075"/>
      <c r="P71" s="381" t="s">
        <v>1042</v>
      </c>
      <c r="Q71" s="1076"/>
      <c r="R71" s="1076"/>
      <c r="S71" s="382" t="s">
        <v>1042</v>
      </c>
      <c r="T71" s="1076"/>
      <c r="U71" s="1076"/>
      <c r="V71" s="1512"/>
      <c r="W71" s="1499"/>
    </row>
    <row r="72" spans="1:23" ht="26.25" x14ac:dyDescent="0.25">
      <c r="A72" s="1498"/>
      <c r="B72" s="384" t="s">
        <v>1043</v>
      </c>
      <c r="C72" s="384" t="s">
        <v>232</v>
      </c>
      <c r="D72" s="384" t="s">
        <v>578</v>
      </c>
      <c r="E72" s="384" t="s">
        <v>26</v>
      </c>
      <c r="F72" s="384" t="s">
        <v>26</v>
      </c>
      <c r="G72" s="384" t="s">
        <v>32</v>
      </c>
      <c r="H72" s="971">
        <v>2</v>
      </c>
      <c r="I72" s="971"/>
      <c r="J72" s="971" t="s">
        <v>35</v>
      </c>
      <c r="K72" s="971"/>
      <c r="L72" s="384"/>
      <c r="M72" s="384"/>
      <c r="N72" s="384" t="s">
        <v>44</v>
      </c>
      <c r="O72" s="387" t="s">
        <v>52</v>
      </c>
      <c r="P72" s="381" t="s">
        <v>578</v>
      </c>
      <c r="Q72" s="382">
        <v>2</v>
      </c>
      <c r="R72" s="382" t="s">
        <v>35</v>
      </c>
      <c r="S72" s="382" t="s">
        <v>578</v>
      </c>
      <c r="T72" s="382">
        <v>1</v>
      </c>
      <c r="U72" s="382">
        <v>5</v>
      </c>
      <c r="V72" s="393" t="s">
        <v>1774</v>
      </c>
      <c r="W72" s="392" t="s">
        <v>53</v>
      </c>
    </row>
    <row r="73" spans="1:23" ht="33" customHeight="1" x14ac:dyDescent="0.3">
      <c r="A73" s="726" t="s">
        <v>2049</v>
      </c>
      <c r="B73" s="717" t="s">
        <v>2069</v>
      </c>
      <c r="C73" s="717" t="s">
        <v>2070</v>
      </c>
      <c r="D73" s="717" t="s">
        <v>903</v>
      </c>
      <c r="E73" s="717" t="s">
        <v>26</v>
      </c>
      <c r="F73" s="717" t="s">
        <v>26</v>
      </c>
      <c r="G73" s="717" t="s">
        <v>32</v>
      </c>
      <c r="H73" s="1085">
        <v>2</v>
      </c>
      <c r="I73" s="1086"/>
      <c r="J73" s="1085">
        <v>10</v>
      </c>
      <c r="K73" s="1086"/>
      <c r="L73" s="717"/>
      <c r="M73" s="717"/>
      <c r="N73" s="717" t="s">
        <v>44</v>
      </c>
      <c r="O73" s="722" t="s">
        <v>45</v>
      </c>
      <c r="P73" s="724" t="s">
        <v>903</v>
      </c>
      <c r="Q73" s="723">
        <v>2</v>
      </c>
      <c r="R73" s="723">
        <v>10</v>
      </c>
      <c r="S73" s="724" t="s">
        <v>903</v>
      </c>
      <c r="T73" s="723">
        <v>2</v>
      </c>
      <c r="U73" s="723">
        <v>10</v>
      </c>
      <c r="V73" s="727" t="s">
        <v>2071</v>
      </c>
      <c r="W73" s="725" t="s">
        <v>1542</v>
      </c>
    </row>
    <row r="74" spans="1:23" ht="32.25" customHeight="1" x14ac:dyDescent="0.25">
      <c r="A74" s="1508" t="s">
        <v>254</v>
      </c>
      <c r="B74" s="384" t="s">
        <v>1044</v>
      </c>
      <c r="C74" s="384" t="s">
        <v>1045</v>
      </c>
      <c r="D74" s="384" t="s">
        <v>1046</v>
      </c>
      <c r="E74" s="384" t="s">
        <v>26</v>
      </c>
      <c r="F74" s="384" t="s">
        <v>26</v>
      </c>
      <c r="G74" s="384" t="s">
        <v>32</v>
      </c>
      <c r="H74" s="971">
        <v>2</v>
      </c>
      <c r="I74" s="971"/>
      <c r="J74" s="971" t="s">
        <v>35</v>
      </c>
      <c r="K74" s="971"/>
      <c r="L74" s="384"/>
      <c r="M74" s="384"/>
      <c r="N74" s="384" t="s">
        <v>65</v>
      </c>
      <c r="O74" s="387" t="s">
        <v>52</v>
      </c>
      <c r="P74" s="381" t="s">
        <v>1046</v>
      </c>
      <c r="Q74" s="382">
        <v>1</v>
      </c>
      <c r="R74" s="382">
        <v>5</v>
      </c>
      <c r="S74" s="382" t="s">
        <v>32</v>
      </c>
      <c r="T74" s="382" t="s">
        <v>32</v>
      </c>
      <c r="U74" s="382" t="s">
        <v>32</v>
      </c>
      <c r="V74" s="108" t="s">
        <v>1789</v>
      </c>
      <c r="W74" s="392" t="s">
        <v>1047</v>
      </c>
    </row>
    <row r="75" spans="1:23" ht="26.25" customHeight="1" x14ac:dyDescent="0.25">
      <c r="A75" s="1509"/>
      <c r="B75" s="384" t="s">
        <v>1048</v>
      </c>
      <c r="C75" s="384" t="s">
        <v>1049</v>
      </c>
      <c r="D75" s="384" t="s">
        <v>1050</v>
      </c>
      <c r="E75" s="384" t="s">
        <v>26</v>
      </c>
      <c r="F75" s="384" t="s">
        <v>26</v>
      </c>
      <c r="G75" s="384" t="s">
        <v>32</v>
      </c>
      <c r="H75" s="971">
        <v>2</v>
      </c>
      <c r="I75" s="971"/>
      <c r="J75" s="971" t="s">
        <v>35</v>
      </c>
      <c r="K75" s="971"/>
      <c r="L75" s="384"/>
      <c r="M75" s="384"/>
      <c r="N75" s="384" t="s">
        <v>125</v>
      </c>
      <c r="O75" s="387" t="s">
        <v>125</v>
      </c>
      <c r="P75" s="381" t="s">
        <v>1051</v>
      </c>
      <c r="Q75" s="382">
        <v>2</v>
      </c>
      <c r="R75" s="382">
        <v>5</v>
      </c>
      <c r="S75" s="382" t="s">
        <v>1051</v>
      </c>
      <c r="T75" s="382">
        <v>2</v>
      </c>
      <c r="U75" s="382">
        <v>5</v>
      </c>
      <c r="V75" s="108" t="s">
        <v>1706</v>
      </c>
      <c r="W75" s="392" t="s">
        <v>172</v>
      </c>
    </row>
    <row r="76" spans="1:23" ht="26.25" customHeight="1" x14ac:dyDescent="0.25">
      <c r="A76" s="1510"/>
      <c r="B76" s="617" t="s">
        <v>2013</v>
      </c>
      <c r="C76" s="617" t="s">
        <v>2014</v>
      </c>
      <c r="D76" s="617" t="s">
        <v>2015</v>
      </c>
      <c r="E76" s="617" t="s">
        <v>32</v>
      </c>
      <c r="F76" s="617" t="s">
        <v>26</v>
      </c>
      <c r="G76" s="617" t="s">
        <v>26</v>
      </c>
      <c r="H76" s="1085">
        <v>2</v>
      </c>
      <c r="I76" s="1086"/>
      <c r="J76" s="1085">
        <v>10</v>
      </c>
      <c r="K76" s="1086"/>
      <c r="L76" s="617"/>
      <c r="M76" s="617"/>
      <c r="N76" s="617" t="s">
        <v>207</v>
      </c>
      <c r="O76" s="624" t="s">
        <v>52</v>
      </c>
      <c r="P76" s="622" t="s">
        <v>2015</v>
      </c>
      <c r="Q76" s="623">
        <v>2</v>
      </c>
      <c r="R76" s="623">
        <v>10</v>
      </c>
      <c r="S76" s="623" t="s">
        <v>2015</v>
      </c>
      <c r="T76" s="623">
        <v>2</v>
      </c>
      <c r="U76" s="623">
        <v>10</v>
      </c>
      <c r="V76" s="108" t="s">
        <v>2012</v>
      </c>
      <c r="W76" s="625" t="s">
        <v>191</v>
      </c>
    </row>
    <row r="77" spans="1:23" ht="26.25" customHeight="1" x14ac:dyDescent="0.25">
      <c r="A77" s="1498" t="s">
        <v>275</v>
      </c>
      <c r="B77" s="384" t="s">
        <v>1052</v>
      </c>
      <c r="C77" s="384" t="s">
        <v>1053</v>
      </c>
      <c r="D77" s="384" t="s">
        <v>903</v>
      </c>
      <c r="E77" s="384" t="s">
        <v>26</v>
      </c>
      <c r="F77" s="384" t="s">
        <v>26</v>
      </c>
      <c r="G77" s="384" t="s">
        <v>26</v>
      </c>
      <c r="H77" s="971">
        <v>2</v>
      </c>
      <c r="I77" s="971"/>
      <c r="J77" s="971" t="s">
        <v>35</v>
      </c>
      <c r="K77" s="971"/>
      <c r="L77" s="390" t="s">
        <v>65</v>
      </c>
      <c r="M77" s="390" t="s">
        <v>1054</v>
      </c>
      <c r="N77" s="390" t="s">
        <v>58</v>
      </c>
      <c r="O77" s="50" t="s">
        <v>82</v>
      </c>
      <c r="P77" s="426" t="s">
        <v>903</v>
      </c>
      <c r="Q77" s="383">
        <v>2</v>
      </c>
      <c r="R77" s="383" t="s">
        <v>397</v>
      </c>
      <c r="S77" s="383" t="s">
        <v>903</v>
      </c>
      <c r="T77" s="383">
        <v>2</v>
      </c>
      <c r="U77" s="383" t="s">
        <v>326</v>
      </c>
      <c r="V77" s="380" t="s">
        <v>1798</v>
      </c>
      <c r="W77" s="380" t="s">
        <v>172</v>
      </c>
    </row>
    <row r="78" spans="1:23" ht="33.75" customHeight="1" x14ac:dyDescent="0.25">
      <c r="A78" s="1498"/>
      <c r="B78" s="384" t="s">
        <v>1055</v>
      </c>
      <c r="C78" s="384" t="s">
        <v>1056</v>
      </c>
      <c r="D78" s="384" t="s">
        <v>903</v>
      </c>
      <c r="E78" s="384" t="s">
        <v>26</v>
      </c>
      <c r="F78" s="384" t="s">
        <v>26</v>
      </c>
      <c r="G78" s="384" t="s">
        <v>26</v>
      </c>
      <c r="H78" s="971">
        <v>3</v>
      </c>
      <c r="I78" s="971"/>
      <c r="J78" s="971" t="s">
        <v>1057</v>
      </c>
      <c r="K78" s="971"/>
      <c r="L78" s="47"/>
      <c r="M78" s="47"/>
      <c r="N78" s="390" t="s">
        <v>93</v>
      </c>
      <c r="O78" s="50" t="s">
        <v>121</v>
      </c>
      <c r="P78" s="426" t="s">
        <v>903</v>
      </c>
      <c r="Q78" s="383">
        <v>5</v>
      </c>
      <c r="R78" s="383">
        <v>5</v>
      </c>
      <c r="S78" s="383" t="s">
        <v>903</v>
      </c>
      <c r="T78" s="383">
        <v>5</v>
      </c>
      <c r="U78" s="383">
        <v>5</v>
      </c>
      <c r="V78" s="394" t="s">
        <v>1799</v>
      </c>
      <c r="W78" s="380" t="s">
        <v>172</v>
      </c>
    </row>
    <row r="79" spans="1:23" ht="39" x14ac:dyDescent="0.25">
      <c r="A79" s="1498"/>
      <c r="B79" s="577" t="s">
        <v>1962</v>
      </c>
      <c r="C79" s="577" t="s">
        <v>1963</v>
      </c>
      <c r="D79" s="592" t="s">
        <v>1991</v>
      </c>
      <c r="E79" s="577" t="s">
        <v>26</v>
      </c>
      <c r="F79" s="577" t="s">
        <v>26</v>
      </c>
      <c r="G79" s="577" t="s">
        <v>32</v>
      </c>
      <c r="H79" s="1085">
        <v>2</v>
      </c>
      <c r="I79" s="1086"/>
      <c r="J79" s="1085" t="s">
        <v>35</v>
      </c>
      <c r="K79" s="1086"/>
      <c r="L79" s="577" t="s">
        <v>1990</v>
      </c>
      <c r="M79" s="577" t="s">
        <v>1989</v>
      </c>
      <c r="N79" s="576" t="s">
        <v>390</v>
      </c>
      <c r="O79" s="50" t="s">
        <v>281</v>
      </c>
      <c r="P79" s="581" t="s">
        <v>1992</v>
      </c>
      <c r="Q79" s="580">
        <v>2</v>
      </c>
      <c r="R79" s="580">
        <v>10</v>
      </c>
      <c r="S79" s="579" t="s">
        <v>1993</v>
      </c>
      <c r="T79" s="580">
        <v>2</v>
      </c>
      <c r="U79" s="580">
        <v>10</v>
      </c>
      <c r="V79" s="582" t="s">
        <v>1988</v>
      </c>
      <c r="W79" s="578" t="s">
        <v>191</v>
      </c>
    </row>
    <row r="80" spans="1:23" ht="29.25" customHeight="1" x14ac:dyDescent="0.25">
      <c r="A80" s="1498"/>
      <c r="B80" s="384" t="s">
        <v>1058</v>
      </c>
      <c r="C80" s="384" t="s">
        <v>1059</v>
      </c>
      <c r="D80" s="384" t="s">
        <v>1060</v>
      </c>
      <c r="E80" s="384" t="s">
        <v>26</v>
      </c>
      <c r="F80" s="384" t="s">
        <v>32</v>
      </c>
      <c r="G80" s="384" t="s">
        <v>32</v>
      </c>
      <c r="H80" s="971">
        <v>3</v>
      </c>
      <c r="I80" s="971"/>
      <c r="J80" s="971">
        <v>10</v>
      </c>
      <c r="K80" s="971"/>
      <c r="L80" s="390"/>
      <c r="M80" s="390"/>
      <c r="N80" s="390" t="s">
        <v>44</v>
      </c>
      <c r="O80" s="50" t="s">
        <v>1061</v>
      </c>
      <c r="P80" s="426" t="s">
        <v>903</v>
      </c>
      <c r="Q80" s="383">
        <v>1</v>
      </c>
      <c r="R80" s="383">
        <v>5</v>
      </c>
      <c r="S80" s="383" t="s">
        <v>32</v>
      </c>
      <c r="T80" s="383" t="s">
        <v>32</v>
      </c>
      <c r="U80" s="383" t="s">
        <v>32</v>
      </c>
      <c r="V80" s="394" t="s">
        <v>1796</v>
      </c>
      <c r="W80" s="380" t="s">
        <v>160</v>
      </c>
    </row>
    <row r="81" spans="1:23" ht="39.75" thickBot="1" x14ac:dyDescent="0.3">
      <c r="A81" s="1513"/>
      <c r="B81" s="195" t="s">
        <v>1062</v>
      </c>
      <c r="C81" s="195" t="s">
        <v>1063</v>
      </c>
      <c r="D81" s="195" t="s">
        <v>1064</v>
      </c>
      <c r="E81" s="195" t="s">
        <v>26</v>
      </c>
      <c r="F81" s="195" t="s">
        <v>26</v>
      </c>
      <c r="G81" s="195" t="s">
        <v>32</v>
      </c>
      <c r="H81" s="1514">
        <v>2</v>
      </c>
      <c r="I81" s="1514"/>
      <c r="J81" s="1514" t="s">
        <v>35</v>
      </c>
      <c r="K81" s="1514"/>
      <c r="L81" s="194"/>
      <c r="M81" s="194"/>
      <c r="N81" s="194" t="s">
        <v>164</v>
      </c>
      <c r="O81" s="197" t="s">
        <v>28</v>
      </c>
      <c r="P81" s="381" t="s">
        <v>1065</v>
      </c>
      <c r="Q81" s="383">
        <v>2</v>
      </c>
      <c r="R81" s="383" t="s">
        <v>35</v>
      </c>
      <c r="S81" s="382" t="s">
        <v>1064</v>
      </c>
      <c r="T81" s="383">
        <v>2</v>
      </c>
      <c r="U81" s="383" t="s">
        <v>35</v>
      </c>
      <c r="V81" s="394" t="s">
        <v>1800</v>
      </c>
      <c r="W81" s="380" t="s">
        <v>172</v>
      </c>
    </row>
    <row r="82" spans="1:23" hidden="1" x14ac:dyDescent="0.3">
      <c r="A82" s="395"/>
      <c r="B82" s="396"/>
      <c r="C82" s="396"/>
      <c r="D82" s="396"/>
      <c r="E82" s="396"/>
      <c r="F82" s="396"/>
      <c r="G82" s="396"/>
      <c r="H82" s="396"/>
      <c r="I82" s="396"/>
      <c r="J82" s="396"/>
      <c r="K82" s="396"/>
    </row>
    <row r="83" spans="1:23" hidden="1" x14ac:dyDescent="0.3">
      <c r="A83" s="395"/>
      <c r="B83" s="396"/>
      <c r="C83" s="396"/>
      <c r="D83" s="396"/>
      <c r="E83" s="396"/>
      <c r="F83" s="396"/>
      <c r="G83" s="396"/>
      <c r="H83" s="396"/>
      <c r="I83" s="396"/>
      <c r="J83" s="396"/>
      <c r="K83" s="396"/>
    </row>
    <row r="84" spans="1:23" hidden="1" x14ac:dyDescent="0.3">
      <c r="A84" s="395"/>
      <c r="B84" s="396"/>
      <c r="C84" s="396"/>
      <c r="D84" s="396"/>
      <c r="E84" s="396"/>
      <c r="F84" s="396"/>
      <c r="G84" s="396"/>
      <c r="H84" s="396"/>
      <c r="I84" s="396"/>
      <c r="J84" s="396"/>
      <c r="K84" s="396"/>
    </row>
    <row r="85" spans="1:23" hidden="1" x14ac:dyDescent="0.3">
      <c r="A85" s="395"/>
      <c r="B85" s="396"/>
      <c r="C85" s="396"/>
      <c r="D85" s="396"/>
      <c r="E85" s="396"/>
      <c r="F85" s="396"/>
      <c r="G85" s="396"/>
      <c r="H85" s="396"/>
      <c r="I85" s="396"/>
      <c r="J85" s="396"/>
      <c r="K85" s="396"/>
    </row>
    <row r="86" spans="1:23" hidden="1" x14ac:dyDescent="0.3">
      <c r="A86" s="395"/>
      <c r="B86" s="396"/>
      <c r="C86" s="396"/>
      <c r="D86" s="396"/>
      <c r="E86" s="396"/>
      <c r="F86" s="396"/>
      <c r="G86" s="396"/>
      <c r="H86" s="396"/>
      <c r="I86" s="396"/>
      <c r="J86" s="396"/>
      <c r="K86" s="396"/>
    </row>
    <row r="87" spans="1:23" hidden="1" x14ac:dyDescent="0.3">
      <c r="A87" s="395"/>
      <c r="B87" s="396"/>
      <c r="C87" s="396"/>
      <c r="D87" s="396"/>
      <c r="E87" s="396"/>
      <c r="F87" s="396"/>
      <c r="G87" s="396"/>
      <c r="H87" s="396"/>
      <c r="I87" s="396"/>
      <c r="J87" s="396"/>
      <c r="K87" s="396"/>
    </row>
    <row r="88" spans="1:23" hidden="1" x14ac:dyDescent="0.3">
      <c r="A88" s="395"/>
      <c r="B88" s="396"/>
      <c r="C88" s="396"/>
      <c r="D88" s="396"/>
      <c r="E88" s="396"/>
      <c r="F88" s="396"/>
      <c r="G88" s="396"/>
      <c r="H88" s="396"/>
      <c r="I88" s="396"/>
      <c r="J88" s="396"/>
      <c r="K88" s="396"/>
    </row>
    <row r="89" spans="1:23" hidden="1" x14ac:dyDescent="0.3">
      <c r="A89" s="395"/>
      <c r="B89" s="396"/>
      <c r="C89" s="396"/>
      <c r="D89" s="396"/>
      <c r="E89" s="396"/>
      <c r="F89" s="396"/>
      <c r="G89" s="396"/>
      <c r="H89" s="396"/>
      <c r="I89" s="396"/>
      <c r="J89" s="396"/>
      <c r="K89" s="396"/>
    </row>
    <row r="90" spans="1:23" hidden="1" x14ac:dyDescent="0.3">
      <c r="A90" s="395"/>
      <c r="B90" s="396"/>
      <c r="C90" s="396"/>
      <c r="D90" s="396"/>
      <c r="E90" s="396"/>
      <c r="F90" s="396"/>
      <c r="G90" s="396"/>
      <c r="H90" s="396"/>
      <c r="I90" s="396"/>
      <c r="J90" s="396"/>
      <c r="K90" s="396"/>
    </row>
    <row r="91" spans="1:23" hidden="1" x14ac:dyDescent="0.3">
      <c r="A91" s="395"/>
      <c r="B91" s="396"/>
      <c r="C91" s="396"/>
      <c r="D91" s="396"/>
      <c r="E91" s="396"/>
      <c r="F91" s="396"/>
      <c r="G91" s="396"/>
      <c r="H91" s="396"/>
      <c r="I91" s="396"/>
      <c r="J91" s="396"/>
      <c r="K91" s="396"/>
    </row>
    <row r="92" spans="1:23" hidden="1" x14ac:dyDescent="0.3">
      <c r="A92" s="395"/>
      <c r="B92" s="396"/>
      <c r="C92" s="396"/>
      <c r="D92" s="396"/>
      <c r="E92" s="396"/>
      <c r="F92" s="396"/>
      <c r="G92" s="396"/>
      <c r="H92" s="396"/>
      <c r="I92" s="396"/>
      <c r="J92" s="396"/>
      <c r="K92" s="396"/>
    </row>
    <row r="93" spans="1:23" hidden="1" x14ac:dyDescent="0.3">
      <c r="A93" s="395"/>
      <c r="B93" s="396"/>
      <c r="C93" s="396"/>
      <c r="D93" s="396"/>
      <c r="E93" s="396"/>
      <c r="F93" s="396"/>
      <c r="G93" s="396"/>
      <c r="H93" s="396"/>
      <c r="I93" s="396"/>
      <c r="J93" s="396"/>
      <c r="K93" s="396"/>
    </row>
    <row r="94" spans="1:23" hidden="1" x14ac:dyDescent="0.3">
      <c r="A94" s="395"/>
      <c r="B94" s="396"/>
      <c r="C94" s="396"/>
      <c r="D94" s="396"/>
      <c r="E94" s="396"/>
      <c r="F94" s="396"/>
      <c r="G94" s="396"/>
      <c r="H94" s="396"/>
      <c r="I94" s="396"/>
      <c r="J94" s="396"/>
      <c r="K94" s="396"/>
    </row>
    <row r="95" spans="1:23" hidden="1" x14ac:dyDescent="0.3">
      <c r="A95" s="395"/>
      <c r="B95" s="396"/>
      <c r="C95" s="396"/>
      <c r="D95" s="396"/>
      <c r="E95" s="396"/>
      <c r="F95" s="396"/>
      <c r="G95" s="396"/>
      <c r="H95" s="396"/>
      <c r="I95" s="396"/>
      <c r="J95" s="396"/>
      <c r="K95" s="396"/>
    </row>
    <row r="96" spans="1:23" hidden="1" x14ac:dyDescent="0.3"/>
  </sheetData>
  <mergeCells count="400">
    <mergeCell ref="A51:A59"/>
    <mergeCell ref="J59:K59"/>
    <mergeCell ref="H50:I50"/>
    <mergeCell ref="J50:K50"/>
    <mergeCell ref="A39:A50"/>
    <mergeCell ref="J49:K49"/>
    <mergeCell ref="H49:I49"/>
    <mergeCell ref="J37:K37"/>
    <mergeCell ref="H74:I74"/>
    <mergeCell ref="J74:K74"/>
    <mergeCell ref="H56:I56"/>
    <mergeCell ref="J56:K56"/>
    <mergeCell ref="H57:I57"/>
    <mergeCell ref="H55:I55"/>
    <mergeCell ref="J55:K55"/>
    <mergeCell ref="H58:I58"/>
    <mergeCell ref="J58:K58"/>
    <mergeCell ref="F39:F40"/>
    <mergeCell ref="G39:G40"/>
    <mergeCell ref="B39:B40"/>
    <mergeCell ref="C39:C40"/>
    <mergeCell ref="D39:D40"/>
    <mergeCell ref="E39:E40"/>
    <mergeCell ref="B42:B43"/>
    <mergeCell ref="H75:I75"/>
    <mergeCell ref="J75:K75"/>
    <mergeCell ref="H60:I60"/>
    <mergeCell ref="J60:K60"/>
    <mergeCell ref="H61:I61"/>
    <mergeCell ref="J61:K61"/>
    <mergeCell ref="A62:A72"/>
    <mergeCell ref="B62:B63"/>
    <mergeCell ref="C62:C63"/>
    <mergeCell ref="D62:D63"/>
    <mergeCell ref="E62:E63"/>
    <mergeCell ref="D66:D67"/>
    <mergeCell ref="E66:E67"/>
    <mergeCell ref="F66:F67"/>
    <mergeCell ref="G66:G67"/>
    <mergeCell ref="B70:B71"/>
    <mergeCell ref="C70:C71"/>
    <mergeCell ref="E70:E71"/>
    <mergeCell ref="F70:F71"/>
    <mergeCell ref="G70:G71"/>
    <mergeCell ref="A74:A76"/>
    <mergeCell ref="H76:I76"/>
    <mergeCell ref="J76:K76"/>
    <mergeCell ref="H73:I73"/>
    <mergeCell ref="A77:A81"/>
    <mergeCell ref="H77:I77"/>
    <mergeCell ref="J77:K77"/>
    <mergeCell ref="H78:I78"/>
    <mergeCell ref="J78:K78"/>
    <mergeCell ref="H80:I80"/>
    <mergeCell ref="J80:K80"/>
    <mergeCell ref="H81:I81"/>
    <mergeCell ref="J81:K81"/>
    <mergeCell ref="H79:I79"/>
    <mergeCell ref="J79:K79"/>
    <mergeCell ref="W70:W71"/>
    <mergeCell ref="H71:I71"/>
    <mergeCell ref="J71:K71"/>
    <mergeCell ref="H72:I72"/>
    <mergeCell ref="J72:K72"/>
    <mergeCell ref="N70:N71"/>
    <mergeCell ref="O70:O71"/>
    <mergeCell ref="Q70:Q71"/>
    <mergeCell ref="R70:R71"/>
    <mergeCell ref="T70:T71"/>
    <mergeCell ref="U70:U71"/>
    <mergeCell ref="L70:L71"/>
    <mergeCell ref="M70:M71"/>
    <mergeCell ref="V70:V71"/>
    <mergeCell ref="H70:I70"/>
    <mergeCell ref="J70:K70"/>
    <mergeCell ref="Q68:Q69"/>
    <mergeCell ref="R68:R69"/>
    <mergeCell ref="S68:S69"/>
    <mergeCell ref="T68:T69"/>
    <mergeCell ref="U68:U69"/>
    <mergeCell ref="V68:V69"/>
    <mergeCell ref="J68:K69"/>
    <mergeCell ref="L68:L69"/>
    <mergeCell ref="M68:M69"/>
    <mergeCell ref="N68:N69"/>
    <mergeCell ref="O68:O69"/>
    <mergeCell ref="P68:P69"/>
    <mergeCell ref="V66:V67"/>
    <mergeCell ref="W66:W67"/>
    <mergeCell ref="B68:B69"/>
    <mergeCell ref="C68:C69"/>
    <mergeCell ref="D68:D69"/>
    <mergeCell ref="E68:E69"/>
    <mergeCell ref="F68:F69"/>
    <mergeCell ref="G68:G69"/>
    <mergeCell ref="H68:I69"/>
    <mergeCell ref="P66:P67"/>
    <mergeCell ref="Q66:Q67"/>
    <mergeCell ref="R66:R67"/>
    <mergeCell ref="S66:S67"/>
    <mergeCell ref="T66:T67"/>
    <mergeCell ref="U66:U67"/>
    <mergeCell ref="H66:I67"/>
    <mergeCell ref="J66:K67"/>
    <mergeCell ref="L66:L67"/>
    <mergeCell ref="M66:M67"/>
    <mergeCell ref="N66:N67"/>
    <mergeCell ref="O66:O67"/>
    <mergeCell ref="W68:W69"/>
    <mergeCell ref="B66:B67"/>
    <mergeCell ref="C66:C67"/>
    <mergeCell ref="O64:O65"/>
    <mergeCell ref="P64:P65"/>
    <mergeCell ref="Q64:Q65"/>
    <mergeCell ref="R64:R65"/>
    <mergeCell ref="S64:S65"/>
    <mergeCell ref="T64:T65"/>
    <mergeCell ref="G64:G65"/>
    <mergeCell ref="H64:I65"/>
    <mergeCell ref="J64:K65"/>
    <mergeCell ref="L64:L65"/>
    <mergeCell ref="M64:M65"/>
    <mergeCell ref="N64:N65"/>
    <mergeCell ref="W62:W63"/>
    <mergeCell ref="B64:B65"/>
    <mergeCell ref="C64:C65"/>
    <mergeCell ref="D64:D65"/>
    <mergeCell ref="E64:E65"/>
    <mergeCell ref="F64:F65"/>
    <mergeCell ref="N62:N63"/>
    <mergeCell ref="O62:O63"/>
    <mergeCell ref="P62:P63"/>
    <mergeCell ref="Q62:Q63"/>
    <mergeCell ref="R62:R63"/>
    <mergeCell ref="S62:S63"/>
    <mergeCell ref="F62:F63"/>
    <mergeCell ref="G62:G63"/>
    <mergeCell ref="H62:I63"/>
    <mergeCell ref="J62:K63"/>
    <mergeCell ref="L62:L63"/>
    <mergeCell ref="M62:M63"/>
    <mergeCell ref="U64:U65"/>
    <mergeCell ref="V64:V65"/>
    <mergeCell ref="W64:W65"/>
    <mergeCell ref="T62:T63"/>
    <mergeCell ref="U62:U63"/>
    <mergeCell ref="V62:V63"/>
    <mergeCell ref="H53:I53"/>
    <mergeCell ref="J53:K53"/>
    <mergeCell ref="H54:I54"/>
    <mergeCell ref="J54:K54"/>
    <mergeCell ref="O51:O52"/>
    <mergeCell ref="P51:P52"/>
    <mergeCell ref="Q51:Q52"/>
    <mergeCell ref="R51:R52"/>
    <mergeCell ref="S51:S52"/>
    <mergeCell ref="J51:K52"/>
    <mergeCell ref="L51:L52"/>
    <mergeCell ref="M51:M52"/>
    <mergeCell ref="N51:N52"/>
    <mergeCell ref="B51:B52"/>
    <mergeCell ref="C51:C52"/>
    <mergeCell ref="D51:D52"/>
    <mergeCell ref="E51:E52"/>
    <mergeCell ref="F51:F52"/>
    <mergeCell ref="O45:O46"/>
    <mergeCell ref="P45:P46"/>
    <mergeCell ref="G45:G46"/>
    <mergeCell ref="H45:I46"/>
    <mergeCell ref="J45:K46"/>
    <mergeCell ref="L45:L46"/>
    <mergeCell ref="M45:M46"/>
    <mergeCell ref="N45:N46"/>
    <mergeCell ref="B45:B46"/>
    <mergeCell ref="C45:C46"/>
    <mergeCell ref="D45:D46"/>
    <mergeCell ref="E45:E46"/>
    <mergeCell ref="F45:F46"/>
    <mergeCell ref="H48:I48"/>
    <mergeCell ref="J48:K48"/>
    <mergeCell ref="G51:G52"/>
    <mergeCell ref="H51:I52"/>
    <mergeCell ref="H44:I44"/>
    <mergeCell ref="J44:K44"/>
    <mergeCell ref="M42:M43"/>
    <mergeCell ref="N42:N43"/>
    <mergeCell ref="O42:O43"/>
    <mergeCell ref="P42:P43"/>
    <mergeCell ref="Q42:Q43"/>
    <mergeCell ref="R42:R43"/>
    <mergeCell ref="J42:K43"/>
    <mergeCell ref="L42:L43"/>
    <mergeCell ref="U45:U46"/>
    <mergeCell ref="V45:V46"/>
    <mergeCell ref="W45:W46"/>
    <mergeCell ref="Q45:Q46"/>
    <mergeCell ref="R45:R46"/>
    <mergeCell ref="J57:K57"/>
    <mergeCell ref="T39:T40"/>
    <mergeCell ref="U39:U40"/>
    <mergeCell ref="V39:V40"/>
    <mergeCell ref="S42:S43"/>
    <mergeCell ref="T42:T43"/>
    <mergeCell ref="U42:U43"/>
    <mergeCell ref="V42:V43"/>
    <mergeCell ref="W42:W43"/>
    <mergeCell ref="S45:S46"/>
    <mergeCell ref="T45:T46"/>
    <mergeCell ref="U51:U52"/>
    <mergeCell ref="V51:V52"/>
    <mergeCell ref="W51:W52"/>
    <mergeCell ref="T51:T52"/>
    <mergeCell ref="C42:C43"/>
    <mergeCell ref="D42:D43"/>
    <mergeCell ref="W39:W40"/>
    <mergeCell ref="H41:I41"/>
    <mergeCell ref="J41:K41"/>
    <mergeCell ref="N39:N40"/>
    <mergeCell ref="O39:O40"/>
    <mergeCell ref="P39:P40"/>
    <mergeCell ref="Q39:Q40"/>
    <mergeCell ref="R39:R40"/>
    <mergeCell ref="S39:S40"/>
    <mergeCell ref="H39:I40"/>
    <mergeCell ref="J39:K40"/>
    <mergeCell ref="L39:L40"/>
    <mergeCell ref="M39:M40"/>
    <mergeCell ref="E42:E43"/>
    <mergeCell ref="F42:F43"/>
    <mergeCell ref="G42:G43"/>
    <mergeCell ref="H42:I43"/>
    <mergeCell ref="V33:V34"/>
    <mergeCell ref="W33:W34"/>
    <mergeCell ref="H35:I35"/>
    <mergeCell ref="J35:K35"/>
    <mergeCell ref="H36:I36"/>
    <mergeCell ref="J36:K36"/>
    <mergeCell ref="P33:P34"/>
    <mergeCell ref="Q33:Q34"/>
    <mergeCell ref="R33:R34"/>
    <mergeCell ref="S33:S34"/>
    <mergeCell ref="T33:T34"/>
    <mergeCell ref="U33:U34"/>
    <mergeCell ref="H33:I34"/>
    <mergeCell ref="J33:K34"/>
    <mergeCell ref="L33:L34"/>
    <mergeCell ref="M33:M34"/>
    <mergeCell ref="N33:N34"/>
    <mergeCell ref="O33:O34"/>
    <mergeCell ref="A35:A37"/>
    <mergeCell ref="A30:A31"/>
    <mergeCell ref="H30:I30"/>
    <mergeCell ref="J30:K30"/>
    <mergeCell ref="H31:I31"/>
    <mergeCell ref="J31:K31"/>
    <mergeCell ref="H32:I32"/>
    <mergeCell ref="J32:K32"/>
    <mergeCell ref="A33:A34"/>
    <mergeCell ref="B33:B34"/>
    <mergeCell ref="C33:C34"/>
    <mergeCell ref="D33:D34"/>
    <mergeCell ref="E33:E34"/>
    <mergeCell ref="F33:F34"/>
    <mergeCell ref="G33:G34"/>
    <mergeCell ref="A20:A29"/>
    <mergeCell ref="J29:K29"/>
    <mergeCell ref="H29:I29"/>
    <mergeCell ref="L20:L21"/>
    <mergeCell ref="M20:M21"/>
    <mergeCell ref="N20:N21"/>
    <mergeCell ref="U20:U21"/>
    <mergeCell ref="V20:V21"/>
    <mergeCell ref="W20:W21"/>
    <mergeCell ref="H22:I22"/>
    <mergeCell ref="J22:K22"/>
    <mergeCell ref="H23:I23"/>
    <mergeCell ref="J23:K23"/>
    <mergeCell ref="O20:O21"/>
    <mergeCell ref="P20:P21"/>
    <mergeCell ref="Q20:Q21"/>
    <mergeCell ref="R20:R21"/>
    <mergeCell ref="S20:S21"/>
    <mergeCell ref="T20:T21"/>
    <mergeCell ref="H24:I24"/>
    <mergeCell ref="J24:K24"/>
    <mergeCell ref="H26:I26"/>
    <mergeCell ref="J26:K26"/>
    <mergeCell ref="H25:I25"/>
    <mergeCell ref="J25:K25"/>
    <mergeCell ref="H27:I27"/>
    <mergeCell ref="J27:K27"/>
    <mergeCell ref="H28:I28"/>
    <mergeCell ref="J28:K28"/>
    <mergeCell ref="H18:I18"/>
    <mergeCell ref="J18:K18"/>
    <mergeCell ref="B20:B21"/>
    <mergeCell ref="C20:C21"/>
    <mergeCell ref="D20:D21"/>
    <mergeCell ref="E20:E21"/>
    <mergeCell ref="F20:F21"/>
    <mergeCell ref="G20:G21"/>
    <mergeCell ref="H20:I21"/>
    <mergeCell ref="J20:K21"/>
    <mergeCell ref="H19:I19"/>
    <mergeCell ref="J19:K19"/>
    <mergeCell ref="H16:I16"/>
    <mergeCell ref="J16:K16"/>
    <mergeCell ref="M14:M15"/>
    <mergeCell ref="N14:N15"/>
    <mergeCell ref="O14:O15"/>
    <mergeCell ref="P14:P15"/>
    <mergeCell ref="Q14:Q15"/>
    <mergeCell ref="R14:R15"/>
    <mergeCell ref="H17:I17"/>
    <mergeCell ref="J17:K17"/>
    <mergeCell ref="F14:F15"/>
    <mergeCell ref="G14:G15"/>
    <mergeCell ref="H14:I15"/>
    <mergeCell ref="J14:K15"/>
    <mergeCell ref="L14:L15"/>
    <mergeCell ref="W10:W11"/>
    <mergeCell ref="H12:I12"/>
    <mergeCell ref="J12:K12"/>
    <mergeCell ref="H13:I13"/>
    <mergeCell ref="J13:K13"/>
    <mergeCell ref="U10:U11"/>
    <mergeCell ref="V10:V11"/>
    <mergeCell ref="S14:S15"/>
    <mergeCell ref="T14:T15"/>
    <mergeCell ref="U14:U15"/>
    <mergeCell ref="V14:V15"/>
    <mergeCell ref="W14:W15"/>
    <mergeCell ref="Q10:Q11"/>
    <mergeCell ref="R10:R11"/>
    <mergeCell ref="S10:S11"/>
    <mergeCell ref="T10:T11"/>
    <mergeCell ref="J10:K11"/>
    <mergeCell ref="L10:L11"/>
    <mergeCell ref="M10:M11"/>
    <mergeCell ref="P7:P9"/>
    <mergeCell ref="N10:N11"/>
    <mergeCell ref="O10:O11"/>
    <mergeCell ref="P10:P11"/>
    <mergeCell ref="Q7:Q9"/>
    <mergeCell ref="R7:R9"/>
    <mergeCell ref="S7:U9"/>
    <mergeCell ref="F7:F9"/>
    <mergeCell ref="G7:G9"/>
    <mergeCell ref="H7:I9"/>
    <mergeCell ref="J7:K9"/>
    <mergeCell ref="L7:L9"/>
    <mergeCell ref="M7:M9"/>
    <mergeCell ref="E14:E15"/>
    <mergeCell ref="P2:R2"/>
    <mergeCell ref="S2:U2"/>
    <mergeCell ref="V2:V3"/>
    <mergeCell ref="W2:W3"/>
    <mergeCell ref="A1:K1"/>
    <mergeCell ref="L1:O1"/>
    <mergeCell ref="P1:U1"/>
    <mergeCell ref="V1:W1"/>
    <mergeCell ref="B7:B9"/>
    <mergeCell ref="C7:C9"/>
    <mergeCell ref="D7:D9"/>
    <mergeCell ref="E7:E9"/>
    <mergeCell ref="A4:A6"/>
    <mergeCell ref="H4:I4"/>
    <mergeCell ref="J4:K4"/>
    <mergeCell ref="H5:I5"/>
    <mergeCell ref="J5:K5"/>
    <mergeCell ref="H6:I6"/>
    <mergeCell ref="J6:K6"/>
    <mergeCell ref="V7:V9"/>
    <mergeCell ref="W7:W9"/>
    <mergeCell ref="N7:N9"/>
    <mergeCell ref="O7:O9"/>
    <mergeCell ref="J73:K73"/>
    <mergeCell ref="A2:A3"/>
    <mergeCell ref="B2:B3"/>
    <mergeCell ref="C2:C3"/>
    <mergeCell ref="D2:D3"/>
    <mergeCell ref="E2:G2"/>
    <mergeCell ref="H38:I38"/>
    <mergeCell ref="J38:K38"/>
    <mergeCell ref="H47:I47"/>
    <mergeCell ref="J47:K47"/>
    <mergeCell ref="H2:I3"/>
    <mergeCell ref="J2:K3"/>
    <mergeCell ref="B10:B11"/>
    <mergeCell ref="C10:C11"/>
    <mergeCell ref="D10:D11"/>
    <mergeCell ref="E10:E11"/>
    <mergeCell ref="F10:F11"/>
    <mergeCell ref="G10:G11"/>
    <mergeCell ref="H10:I11"/>
    <mergeCell ref="A7:A13"/>
    <mergeCell ref="A14:A17"/>
    <mergeCell ref="B14:B15"/>
    <mergeCell ref="C14:C15"/>
    <mergeCell ref="D14:D15"/>
  </mergeCells>
  <pageMargins left="0.7" right="0.7" top="0.75" bottom="0.75" header="0.3" footer="0.3"/>
  <pageSetup paperSize="9" orientation="portrait" r:id="rId1"/>
  <ignoredErrors>
    <ignoredError sqref="H22 H30:K32 H23:K24 J25 H25 H26:K26 J27:J29 H27:H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8570"/>
  <sheetViews>
    <sheetView zoomScale="70" zoomScaleNormal="70" workbookViewId="0">
      <selection activeCell="G12" sqref="G12:H13"/>
    </sheetView>
  </sheetViews>
  <sheetFormatPr defaultColWidth="0" defaultRowHeight="0" customHeight="1" zeroHeight="1" x14ac:dyDescent="0.3"/>
  <cols>
    <col min="1" max="1" width="17.5703125" style="13" customWidth="1"/>
    <col min="2" max="2" width="44.28515625" style="11" customWidth="1"/>
    <col min="3" max="3" width="13.140625" style="11" customWidth="1"/>
    <col min="4" max="4" width="45" style="15" customWidth="1"/>
    <col min="5" max="5" width="9.140625" style="11" customWidth="1"/>
    <col min="6" max="6" width="12.140625" style="11" customWidth="1"/>
    <col min="7" max="7" width="9.140625" style="11" customWidth="1"/>
    <col min="8" max="8" width="24.42578125" style="11" customWidth="1"/>
    <col min="9" max="9" width="9.140625" style="11" customWidth="1"/>
    <col min="10" max="10" width="11" style="16" customWidth="1"/>
    <col min="11" max="11" width="18.7109375" style="14" customWidth="1"/>
    <col min="12" max="12" width="16.85546875" style="11" customWidth="1"/>
    <col min="13" max="15" width="0" style="11" hidden="1" customWidth="1"/>
    <col min="16" max="27" width="0" style="11" hidden="1"/>
    <col min="28" max="16384" width="9.140625" style="11" hidden="1"/>
  </cols>
  <sheetData>
    <row r="1" spans="1:12" ht="39.950000000000003" customHeight="1" x14ac:dyDescent="0.4">
      <c r="A1" s="1515"/>
      <c r="B1" s="1515"/>
      <c r="C1" s="1515"/>
      <c r="D1" s="1014" t="s">
        <v>285</v>
      </c>
      <c r="E1" s="1015"/>
      <c r="F1" s="1015"/>
      <c r="G1" s="1015"/>
      <c r="H1" s="1015"/>
      <c r="I1" s="1015"/>
      <c r="J1" s="1016"/>
      <c r="K1" s="1017" t="s">
        <v>2</v>
      </c>
      <c r="L1" s="1017"/>
    </row>
    <row r="2" spans="1:12" s="12" customFormat="1" ht="39.950000000000003" customHeight="1" x14ac:dyDescent="0.25">
      <c r="A2" s="1013" t="s">
        <v>3</v>
      </c>
      <c r="B2" s="1013" t="s">
        <v>4</v>
      </c>
      <c r="C2" s="1005" t="s">
        <v>5</v>
      </c>
      <c r="D2" s="1018" t="s">
        <v>286</v>
      </c>
      <c r="E2" s="1019"/>
      <c r="F2" s="1020"/>
      <c r="G2" s="1021" t="s">
        <v>287</v>
      </c>
      <c r="H2" s="1022"/>
      <c r="I2" s="1022"/>
      <c r="J2" s="1023"/>
      <c r="K2" s="1024" t="s">
        <v>2</v>
      </c>
      <c r="L2" s="1025" t="s">
        <v>288</v>
      </c>
    </row>
    <row r="3" spans="1:12" s="12" customFormat="1" ht="39.950000000000003" customHeight="1" x14ac:dyDescent="0.25">
      <c r="A3" s="1013"/>
      <c r="B3" s="1013"/>
      <c r="C3" s="1005"/>
      <c r="D3" s="19" t="s">
        <v>6</v>
      </c>
      <c r="E3" s="20" t="s">
        <v>20</v>
      </c>
      <c r="F3" s="20" t="s">
        <v>21</v>
      </c>
      <c r="G3" s="1021" t="s">
        <v>6</v>
      </c>
      <c r="H3" s="1026"/>
      <c r="I3" s="20" t="s">
        <v>20</v>
      </c>
      <c r="J3" s="21" t="s">
        <v>21</v>
      </c>
      <c r="K3" s="1024"/>
      <c r="L3" s="1025"/>
    </row>
    <row r="4" spans="1:12" ht="39.950000000000003" customHeight="1" x14ac:dyDescent="0.25">
      <c r="A4" s="1013" t="s">
        <v>22</v>
      </c>
      <c r="B4" s="994" t="s">
        <v>289</v>
      </c>
      <c r="C4" s="1011" t="s">
        <v>290</v>
      </c>
      <c r="D4" s="1034" t="s">
        <v>292</v>
      </c>
      <c r="E4" s="1008">
        <v>1</v>
      </c>
      <c r="F4" s="990">
        <v>5</v>
      </c>
      <c r="G4" s="1000" t="s">
        <v>292</v>
      </c>
      <c r="H4" s="1001"/>
      <c r="I4" s="990">
        <v>1</v>
      </c>
      <c r="J4" s="1028">
        <v>5</v>
      </c>
      <c r="K4" s="1030" t="s">
        <v>1711</v>
      </c>
      <c r="L4" s="1032" t="s">
        <v>293</v>
      </c>
    </row>
    <row r="5" spans="1:12" ht="39.950000000000003" customHeight="1" x14ac:dyDescent="0.25">
      <c r="A5" s="1013"/>
      <c r="B5" s="996"/>
      <c r="C5" s="1012"/>
      <c r="D5" s="1035"/>
      <c r="E5" s="1010"/>
      <c r="F5" s="991"/>
      <c r="G5" s="1002"/>
      <c r="H5" s="1003"/>
      <c r="I5" s="991"/>
      <c r="J5" s="1029"/>
      <c r="K5" s="1031"/>
      <c r="L5" s="1033"/>
    </row>
    <row r="6" spans="1:12" ht="39.950000000000003" customHeight="1" x14ac:dyDescent="0.25">
      <c r="A6" s="1013"/>
      <c r="B6" s="17" t="s">
        <v>295</v>
      </c>
      <c r="C6" s="17" t="s">
        <v>296</v>
      </c>
      <c r="D6" s="22" t="s">
        <v>32</v>
      </c>
      <c r="E6" s="23" t="s">
        <v>32</v>
      </c>
      <c r="F6" s="24" t="s">
        <v>32</v>
      </c>
      <c r="G6" s="992" t="s">
        <v>32</v>
      </c>
      <c r="H6" s="993"/>
      <c r="I6" s="24" t="s">
        <v>32</v>
      </c>
      <c r="J6" s="25" t="s">
        <v>32</v>
      </c>
      <c r="K6" s="323" t="s">
        <v>1709</v>
      </c>
      <c r="L6" s="32" t="s">
        <v>172</v>
      </c>
    </row>
    <row r="7" spans="1:12" ht="39.950000000000003" customHeight="1" x14ac:dyDescent="0.25">
      <c r="A7" s="1005" t="s">
        <v>48</v>
      </c>
      <c r="B7" s="17" t="s">
        <v>298</v>
      </c>
      <c r="C7" s="17" t="s">
        <v>299</v>
      </c>
      <c r="D7" s="22" t="s">
        <v>300</v>
      </c>
      <c r="E7" s="23">
        <v>1</v>
      </c>
      <c r="F7" s="23" t="s">
        <v>301</v>
      </c>
      <c r="G7" s="992" t="s">
        <v>302</v>
      </c>
      <c r="H7" s="993"/>
      <c r="I7" s="24">
        <v>1</v>
      </c>
      <c r="J7" s="25" t="s">
        <v>303</v>
      </c>
      <c r="K7" s="323" t="s">
        <v>1757</v>
      </c>
      <c r="L7" s="33" t="s">
        <v>304</v>
      </c>
    </row>
    <row r="8" spans="1:12" ht="77.25" customHeight="1" x14ac:dyDescent="0.25">
      <c r="A8" s="1005"/>
      <c r="B8" s="17" t="s">
        <v>305</v>
      </c>
      <c r="C8" s="17" t="s">
        <v>306</v>
      </c>
      <c r="D8" s="22" t="s">
        <v>307</v>
      </c>
      <c r="E8" s="23">
        <v>2</v>
      </c>
      <c r="F8" s="23" t="s">
        <v>308</v>
      </c>
      <c r="G8" s="992" t="s">
        <v>307</v>
      </c>
      <c r="H8" s="993"/>
      <c r="I8" s="24">
        <v>1</v>
      </c>
      <c r="J8" s="25">
        <v>5</v>
      </c>
      <c r="K8" s="323" t="s">
        <v>1723</v>
      </c>
      <c r="L8" s="32" t="s">
        <v>29</v>
      </c>
    </row>
    <row r="9" spans="1:12" ht="39.950000000000003" customHeight="1" x14ac:dyDescent="0.25">
      <c r="A9" s="1005"/>
      <c r="B9" s="17" t="s">
        <v>309</v>
      </c>
      <c r="C9" s="17" t="s">
        <v>310</v>
      </c>
      <c r="D9" s="22" t="s">
        <v>297</v>
      </c>
      <c r="E9" s="23">
        <v>1</v>
      </c>
      <c r="F9" s="23">
        <v>5</v>
      </c>
      <c r="G9" s="992" t="s">
        <v>297</v>
      </c>
      <c r="H9" s="993"/>
      <c r="I9" s="24">
        <v>1</v>
      </c>
      <c r="J9" s="25">
        <v>5</v>
      </c>
      <c r="K9" s="323" t="s">
        <v>1717</v>
      </c>
      <c r="L9" s="32" t="s">
        <v>53</v>
      </c>
    </row>
    <row r="10" spans="1:12" ht="39.950000000000003" customHeight="1" x14ac:dyDescent="0.25">
      <c r="A10" s="1013" t="s">
        <v>54</v>
      </c>
      <c r="B10" s="988" t="s">
        <v>311</v>
      </c>
      <c r="C10" s="988" t="s">
        <v>312</v>
      </c>
      <c r="D10" s="26" t="s">
        <v>313</v>
      </c>
      <c r="E10" s="990">
        <v>2</v>
      </c>
      <c r="F10" s="990" t="s">
        <v>314</v>
      </c>
      <c r="G10" s="1006" t="s">
        <v>313</v>
      </c>
      <c r="H10" s="1007"/>
      <c r="I10" s="990">
        <v>1</v>
      </c>
      <c r="J10" s="1028">
        <v>7</v>
      </c>
      <c r="K10" s="1024" t="s">
        <v>1754</v>
      </c>
      <c r="L10" s="1038" t="s">
        <v>172</v>
      </c>
    </row>
    <row r="11" spans="1:12" ht="39.950000000000003" customHeight="1" x14ac:dyDescent="0.25">
      <c r="A11" s="1013"/>
      <c r="B11" s="988"/>
      <c r="C11" s="988"/>
      <c r="D11" s="26" t="s">
        <v>316</v>
      </c>
      <c r="E11" s="991"/>
      <c r="F11" s="991"/>
      <c r="G11" s="1006" t="s">
        <v>316</v>
      </c>
      <c r="H11" s="1007"/>
      <c r="I11" s="991"/>
      <c r="J11" s="1029"/>
      <c r="K11" s="1024"/>
      <c r="L11" s="1038"/>
    </row>
    <row r="12" spans="1:12" ht="39.950000000000003" customHeight="1" x14ac:dyDescent="0.25">
      <c r="A12" s="1036" t="s">
        <v>317</v>
      </c>
      <c r="B12" s="1011" t="s">
        <v>318</v>
      </c>
      <c r="C12" s="1011" t="s">
        <v>319</v>
      </c>
      <c r="D12" s="1042" t="s">
        <v>320</v>
      </c>
      <c r="E12" s="990">
        <v>1</v>
      </c>
      <c r="F12" s="990">
        <v>5</v>
      </c>
      <c r="G12" s="1000" t="s">
        <v>321</v>
      </c>
      <c r="H12" s="1001"/>
      <c r="I12" s="990">
        <v>1</v>
      </c>
      <c r="J12" s="1028">
        <v>5</v>
      </c>
      <c r="K12" s="1030" t="s">
        <v>1747</v>
      </c>
      <c r="L12" s="1039" t="s">
        <v>191</v>
      </c>
    </row>
    <row r="13" spans="1:12" ht="39.950000000000003" customHeight="1" x14ac:dyDescent="0.25">
      <c r="A13" s="1037"/>
      <c r="B13" s="1012"/>
      <c r="C13" s="1012"/>
      <c r="D13" s="1043"/>
      <c r="E13" s="991"/>
      <c r="F13" s="991"/>
      <c r="G13" s="1002"/>
      <c r="H13" s="1003"/>
      <c r="I13" s="991"/>
      <c r="J13" s="1029"/>
      <c r="K13" s="1031"/>
      <c r="L13" s="1040"/>
    </row>
    <row r="14" spans="1:12" ht="39.950000000000003" customHeight="1" x14ac:dyDescent="0.25">
      <c r="A14" s="1013" t="s">
        <v>61</v>
      </c>
      <c r="B14" s="18" t="s">
        <v>62</v>
      </c>
      <c r="C14" s="18" t="s">
        <v>63</v>
      </c>
      <c r="D14" s="27" t="s">
        <v>322</v>
      </c>
      <c r="E14" s="28">
        <v>1</v>
      </c>
      <c r="F14" s="24">
        <v>5</v>
      </c>
      <c r="G14" s="992" t="s">
        <v>322</v>
      </c>
      <c r="H14" s="993"/>
      <c r="I14" s="28">
        <v>1</v>
      </c>
      <c r="J14" s="25">
        <v>5</v>
      </c>
      <c r="K14" s="323" t="s">
        <v>1726</v>
      </c>
      <c r="L14" s="32" t="s">
        <v>29</v>
      </c>
    </row>
    <row r="15" spans="1:12" ht="39.950000000000003" customHeight="1" x14ac:dyDescent="0.25">
      <c r="A15" s="1013"/>
      <c r="B15" s="18" t="s">
        <v>324</v>
      </c>
      <c r="C15" s="18" t="s">
        <v>325</v>
      </c>
      <c r="D15" s="27" t="s">
        <v>327</v>
      </c>
      <c r="E15" s="28">
        <v>1</v>
      </c>
      <c r="F15" s="24" t="s">
        <v>328</v>
      </c>
      <c r="G15" s="992" t="s">
        <v>327</v>
      </c>
      <c r="H15" s="993"/>
      <c r="I15" s="24">
        <v>2</v>
      </c>
      <c r="J15" s="25">
        <v>10</v>
      </c>
      <c r="K15" s="323" t="s">
        <v>1725</v>
      </c>
      <c r="L15" s="32" t="s">
        <v>29</v>
      </c>
    </row>
    <row r="16" spans="1:12" ht="39.950000000000003" customHeight="1" x14ac:dyDescent="0.25">
      <c r="A16" s="1013"/>
      <c r="B16" s="988" t="s">
        <v>329</v>
      </c>
      <c r="C16" s="988" t="s">
        <v>330</v>
      </c>
      <c r="D16" s="26" t="s">
        <v>331</v>
      </c>
      <c r="E16" s="1046">
        <v>2</v>
      </c>
      <c r="F16" s="990" t="s">
        <v>35</v>
      </c>
      <c r="G16" s="1049" t="s">
        <v>32</v>
      </c>
      <c r="H16" s="1050"/>
      <c r="I16" s="990" t="s">
        <v>32</v>
      </c>
      <c r="J16" s="1028" t="s">
        <v>32</v>
      </c>
      <c r="K16" s="1024" t="s">
        <v>1711</v>
      </c>
      <c r="L16" s="1038" t="s">
        <v>172</v>
      </c>
    </row>
    <row r="17" spans="1:12" ht="39.950000000000003" customHeight="1" x14ac:dyDescent="0.25">
      <c r="A17" s="1013"/>
      <c r="B17" s="988"/>
      <c r="C17" s="988"/>
      <c r="D17" s="26" t="s">
        <v>332</v>
      </c>
      <c r="E17" s="1047"/>
      <c r="F17" s="1044"/>
      <c r="G17" s="1051"/>
      <c r="H17" s="1052"/>
      <c r="I17" s="1044"/>
      <c r="J17" s="1045"/>
      <c r="K17" s="1024"/>
      <c r="L17" s="1038"/>
    </row>
    <row r="18" spans="1:12" ht="20.100000000000001" customHeight="1" x14ac:dyDescent="0.25">
      <c r="A18" s="1013"/>
      <c r="B18" s="988"/>
      <c r="C18" s="988"/>
      <c r="D18" s="26" t="s">
        <v>333</v>
      </c>
      <c r="E18" s="1047"/>
      <c r="F18" s="1044"/>
      <c r="G18" s="1051"/>
      <c r="H18" s="1052"/>
      <c r="I18" s="1044"/>
      <c r="J18" s="1045"/>
      <c r="K18" s="1024"/>
      <c r="L18" s="1038"/>
    </row>
    <row r="19" spans="1:12" ht="20.100000000000001" customHeight="1" x14ac:dyDescent="0.25">
      <c r="A19" s="1013"/>
      <c r="B19" s="988"/>
      <c r="C19" s="988"/>
      <c r="D19" s="26" t="s">
        <v>334</v>
      </c>
      <c r="E19" s="1048"/>
      <c r="F19" s="991"/>
      <c r="G19" s="1053"/>
      <c r="H19" s="1054"/>
      <c r="I19" s="991"/>
      <c r="J19" s="1029"/>
      <c r="K19" s="1024"/>
      <c r="L19" s="1038"/>
    </row>
    <row r="20" spans="1:12" s="336" customFormat="1" ht="20.100000000000001" customHeight="1" x14ac:dyDescent="0.3">
      <c r="A20" s="335" t="s">
        <v>491</v>
      </c>
      <c r="B20" s="326" t="s">
        <v>1752</v>
      </c>
      <c r="C20" s="326" t="s">
        <v>1753</v>
      </c>
      <c r="D20" s="330" t="s">
        <v>315</v>
      </c>
      <c r="E20" s="334"/>
      <c r="F20" s="327">
        <v>5</v>
      </c>
      <c r="G20" s="1006" t="s">
        <v>32</v>
      </c>
      <c r="H20" s="1007"/>
      <c r="I20" s="327">
        <v>0</v>
      </c>
      <c r="J20" s="328">
        <v>0</v>
      </c>
      <c r="K20" s="332" t="s">
        <v>1754</v>
      </c>
      <c r="L20" s="329" t="s">
        <v>191</v>
      </c>
    </row>
    <row r="21" spans="1:12" s="677" customFormat="1" ht="20.100000000000001" customHeight="1" x14ac:dyDescent="0.3">
      <c r="A21" s="669" t="s">
        <v>66</v>
      </c>
      <c r="B21" s="671" t="s">
        <v>2038</v>
      </c>
      <c r="C21" s="671" t="s">
        <v>2039</v>
      </c>
      <c r="D21" s="673" t="s">
        <v>417</v>
      </c>
      <c r="E21" s="28">
        <v>2</v>
      </c>
      <c r="F21" s="24">
        <v>14</v>
      </c>
      <c r="G21" s="1006" t="s">
        <v>94</v>
      </c>
      <c r="H21" s="1007"/>
      <c r="I21" s="24" t="s">
        <v>94</v>
      </c>
      <c r="J21" s="24" t="s">
        <v>94</v>
      </c>
      <c r="K21" s="670" t="s">
        <v>2040</v>
      </c>
      <c r="L21" s="672" t="s">
        <v>1542</v>
      </c>
    </row>
    <row r="22" spans="1:12" ht="20.100000000000001" customHeight="1" x14ac:dyDescent="0.25">
      <c r="A22" s="1005" t="s">
        <v>74</v>
      </c>
      <c r="B22" s="989" t="s">
        <v>474</v>
      </c>
      <c r="C22" s="989" t="s">
        <v>335</v>
      </c>
      <c r="D22" s="1034" t="s">
        <v>336</v>
      </c>
      <c r="E22" s="1008">
        <v>2</v>
      </c>
      <c r="F22" s="990" t="s">
        <v>35</v>
      </c>
      <c r="G22" s="1000" t="s">
        <v>336</v>
      </c>
      <c r="H22" s="1001"/>
      <c r="I22" s="990">
        <v>1</v>
      </c>
      <c r="J22" s="1028">
        <v>5</v>
      </c>
      <c r="K22" s="1024" t="s">
        <v>1734</v>
      </c>
      <c r="L22" s="1038" t="s">
        <v>29</v>
      </c>
    </row>
    <row r="23" spans="1:12" ht="20.100000000000001" customHeight="1" x14ac:dyDescent="0.25">
      <c r="A23" s="1005"/>
      <c r="B23" s="989"/>
      <c r="C23" s="989"/>
      <c r="D23" s="1035"/>
      <c r="E23" s="1010"/>
      <c r="F23" s="991"/>
      <c r="G23" s="1002"/>
      <c r="H23" s="1003"/>
      <c r="I23" s="991"/>
      <c r="J23" s="1029"/>
      <c r="K23" s="1024"/>
      <c r="L23" s="1038"/>
    </row>
    <row r="24" spans="1:12" ht="50.1" customHeight="1" x14ac:dyDescent="0.25">
      <c r="A24" s="997" t="s">
        <v>103</v>
      </c>
      <c r="B24" s="17" t="s">
        <v>338</v>
      </c>
      <c r="C24" s="17" t="s">
        <v>339</v>
      </c>
      <c r="D24" s="22" t="s">
        <v>1539</v>
      </c>
      <c r="E24" s="23">
        <v>3</v>
      </c>
      <c r="F24" s="29" t="s">
        <v>341</v>
      </c>
      <c r="G24" s="992" t="s">
        <v>340</v>
      </c>
      <c r="H24" s="993"/>
      <c r="I24" s="24">
        <v>1</v>
      </c>
      <c r="J24" s="25">
        <v>5</v>
      </c>
      <c r="K24" s="332" t="s">
        <v>1735</v>
      </c>
      <c r="L24" s="32" t="s">
        <v>29</v>
      </c>
    </row>
    <row r="25" spans="1:12" ht="39.950000000000003" customHeight="1" x14ac:dyDescent="0.25">
      <c r="A25" s="998"/>
      <c r="B25" s="17" t="s">
        <v>342</v>
      </c>
      <c r="C25" s="17" t="s">
        <v>343</v>
      </c>
      <c r="D25" s="22" t="s">
        <v>332</v>
      </c>
      <c r="E25" s="23">
        <v>2</v>
      </c>
      <c r="F25" s="23" t="s">
        <v>308</v>
      </c>
      <c r="G25" s="992" t="s">
        <v>332</v>
      </c>
      <c r="H25" s="993"/>
      <c r="I25" s="23">
        <v>1</v>
      </c>
      <c r="J25" s="30">
        <v>10</v>
      </c>
      <c r="K25" s="325" t="s">
        <v>1716</v>
      </c>
      <c r="L25" s="33" t="s">
        <v>53</v>
      </c>
    </row>
    <row r="26" spans="1:12" s="233" customFormat="1" ht="39.950000000000003" customHeight="1" x14ac:dyDescent="0.25">
      <c r="A26" s="999"/>
      <c r="B26" s="226" t="s">
        <v>1540</v>
      </c>
      <c r="C26" s="226" t="s">
        <v>109</v>
      </c>
      <c r="D26" s="22" t="s">
        <v>1541</v>
      </c>
      <c r="E26" s="23">
        <v>2</v>
      </c>
      <c r="F26" s="23">
        <v>10</v>
      </c>
      <c r="G26" s="992" t="s">
        <v>1541</v>
      </c>
      <c r="H26" s="993"/>
      <c r="I26" s="23">
        <v>2</v>
      </c>
      <c r="J26" s="30">
        <v>10</v>
      </c>
      <c r="K26" s="331" t="s">
        <v>1745</v>
      </c>
      <c r="L26" s="225" t="s">
        <v>191</v>
      </c>
    </row>
    <row r="27" spans="1:12" ht="39.950000000000003" customHeight="1" x14ac:dyDescent="0.25">
      <c r="A27" s="997" t="s">
        <v>122</v>
      </c>
      <c r="B27" s="989" t="s">
        <v>345</v>
      </c>
      <c r="C27" s="989" t="s">
        <v>346</v>
      </c>
      <c r="D27" s="22" t="s">
        <v>347</v>
      </c>
      <c r="E27" s="23">
        <v>1</v>
      </c>
      <c r="F27" s="24">
        <v>5</v>
      </c>
      <c r="G27" s="992" t="s">
        <v>347</v>
      </c>
      <c r="H27" s="993"/>
      <c r="I27" s="24">
        <v>1</v>
      </c>
      <c r="J27" s="25">
        <v>5</v>
      </c>
      <c r="K27" s="1024" t="s">
        <v>1666</v>
      </c>
      <c r="L27" s="1038" t="s">
        <v>29</v>
      </c>
    </row>
    <row r="28" spans="1:12" ht="39.950000000000003" customHeight="1" x14ac:dyDescent="0.25">
      <c r="A28" s="998"/>
      <c r="B28" s="989"/>
      <c r="C28" s="989"/>
      <c r="D28" s="22" t="s">
        <v>350</v>
      </c>
      <c r="E28" s="23">
        <v>1</v>
      </c>
      <c r="F28" s="24">
        <v>5</v>
      </c>
      <c r="G28" s="992" t="s">
        <v>350</v>
      </c>
      <c r="H28" s="993"/>
      <c r="I28" s="24">
        <v>1</v>
      </c>
      <c r="J28" s="25">
        <v>5</v>
      </c>
      <c r="K28" s="1024"/>
      <c r="L28" s="1038"/>
    </row>
    <row r="29" spans="1:12" ht="39.950000000000003" customHeight="1" x14ac:dyDescent="0.25">
      <c r="A29" s="998"/>
      <c r="B29" s="17" t="s">
        <v>351</v>
      </c>
      <c r="C29" s="17" t="s">
        <v>352</v>
      </c>
      <c r="D29" s="22" t="s">
        <v>350</v>
      </c>
      <c r="E29" s="23">
        <v>1</v>
      </c>
      <c r="F29" s="24">
        <v>5</v>
      </c>
      <c r="G29" s="992" t="s">
        <v>32</v>
      </c>
      <c r="H29" s="993"/>
      <c r="I29" s="24" t="s">
        <v>32</v>
      </c>
      <c r="J29" s="25" t="s">
        <v>32</v>
      </c>
      <c r="K29" s="332" t="s">
        <v>1737</v>
      </c>
      <c r="L29" s="32" t="s">
        <v>29</v>
      </c>
    </row>
    <row r="30" spans="1:12" ht="39.950000000000003" customHeight="1" x14ac:dyDescent="0.25">
      <c r="A30" s="998"/>
      <c r="B30" s="17" t="s">
        <v>354</v>
      </c>
      <c r="C30" s="17" t="s">
        <v>355</v>
      </c>
      <c r="D30" s="22" t="s">
        <v>356</v>
      </c>
      <c r="E30" s="23">
        <v>1</v>
      </c>
      <c r="F30" s="24">
        <v>5</v>
      </c>
      <c r="G30" s="992" t="s">
        <v>356</v>
      </c>
      <c r="H30" s="993"/>
      <c r="I30" s="24">
        <v>1</v>
      </c>
      <c r="J30" s="25">
        <v>5</v>
      </c>
      <c r="K30" s="332" t="s">
        <v>1738</v>
      </c>
      <c r="L30" s="32" t="s">
        <v>152</v>
      </c>
    </row>
    <row r="31" spans="1:12" ht="39.950000000000003" customHeight="1" x14ac:dyDescent="0.25">
      <c r="A31" s="998"/>
      <c r="B31" s="989" t="s">
        <v>357</v>
      </c>
      <c r="C31" s="989" t="s">
        <v>358</v>
      </c>
      <c r="D31" s="1034" t="s">
        <v>359</v>
      </c>
      <c r="E31" s="1008"/>
      <c r="F31" s="990">
        <v>21</v>
      </c>
      <c r="G31" s="1000" t="s">
        <v>360</v>
      </c>
      <c r="H31" s="1001"/>
      <c r="I31" s="990"/>
      <c r="J31" s="1028">
        <v>12</v>
      </c>
      <c r="K31" s="1024" t="s">
        <v>1736</v>
      </c>
      <c r="L31" s="1038" t="s">
        <v>29</v>
      </c>
    </row>
    <row r="32" spans="1:12" ht="39.950000000000003" customHeight="1" x14ac:dyDescent="0.25">
      <c r="A32" s="998"/>
      <c r="B32" s="989"/>
      <c r="C32" s="989"/>
      <c r="D32" s="1035"/>
      <c r="E32" s="1010"/>
      <c r="F32" s="991"/>
      <c r="G32" s="1002"/>
      <c r="H32" s="1003"/>
      <c r="I32" s="991"/>
      <c r="J32" s="1029"/>
      <c r="K32" s="1024"/>
      <c r="L32" s="1038"/>
    </row>
    <row r="33" spans="1:12" ht="39.950000000000003" customHeight="1" x14ac:dyDescent="0.25">
      <c r="A33" s="998"/>
      <c r="B33" s="989" t="s">
        <v>361</v>
      </c>
      <c r="C33" s="989" t="s">
        <v>362</v>
      </c>
      <c r="D33" s="22" t="s">
        <v>332</v>
      </c>
      <c r="E33" s="1008">
        <v>2</v>
      </c>
      <c r="F33" s="990" t="s">
        <v>348</v>
      </c>
      <c r="G33" s="992" t="s">
        <v>332</v>
      </c>
      <c r="H33" s="993"/>
      <c r="I33" s="990"/>
      <c r="J33" s="1028">
        <v>5</v>
      </c>
      <c r="K33" s="1024" t="s">
        <v>1720</v>
      </c>
      <c r="L33" s="1038" t="s">
        <v>53</v>
      </c>
    </row>
    <row r="34" spans="1:12" ht="39.950000000000003" customHeight="1" x14ac:dyDescent="0.25">
      <c r="A34" s="998"/>
      <c r="B34" s="989"/>
      <c r="C34" s="989"/>
      <c r="D34" s="22" t="s">
        <v>363</v>
      </c>
      <c r="E34" s="1010"/>
      <c r="F34" s="991"/>
      <c r="G34" s="992" t="s">
        <v>364</v>
      </c>
      <c r="H34" s="993"/>
      <c r="I34" s="991"/>
      <c r="J34" s="1029"/>
      <c r="K34" s="1024"/>
      <c r="L34" s="1038"/>
    </row>
    <row r="35" spans="1:12" s="641" customFormat="1" ht="39.950000000000003" customHeight="1" x14ac:dyDescent="0.25">
      <c r="A35" s="999"/>
      <c r="B35" s="634" t="s">
        <v>2025</v>
      </c>
      <c r="C35" s="634" t="s">
        <v>558</v>
      </c>
      <c r="D35" s="22" t="s">
        <v>2026</v>
      </c>
      <c r="E35" s="636">
        <v>2</v>
      </c>
      <c r="F35" s="637">
        <v>10</v>
      </c>
      <c r="G35" s="992">
        <v>0</v>
      </c>
      <c r="H35" s="993"/>
      <c r="I35" s="639">
        <v>0</v>
      </c>
      <c r="J35" s="640">
        <v>0</v>
      </c>
      <c r="K35" s="635" t="s">
        <v>2027</v>
      </c>
      <c r="L35" s="638" t="s">
        <v>1542</v>
      </c>
    </row>
    <row r="36" spans="1:12" ht="39.950000000000003" customHeight="1" x14ac:dyDescent="0.25">
      <c r="A36" s="1005" t="s">
        <v>166</v>
      </c>
      <c r="B36" s="989" t="s">
        <v>365</v>
      </c>
      <c r="C36" s="989" t="s">
        <v>168</v>
      </c>
      <c r="D36" s="22" t="s">
        <v>332</v>
      </c>
      <c r="E36" s="23">
        <v>1</v>
      </c>
      <c r="F36" s="24">
        <v>5</v>
      </c>
      <c r="G36" s="992" t="s">
        <v>332</v>
      </c>
      <c r="H36" s="993"/>
      <c r="I36" s="990" t="s">
        <v>94</v>
      </c>
      <c r="J36" s="1028" t="s">
        <v>94</v>
      </c>
      <c r="K36" s="1024" t="s">
        <v>1761</v>
      </c>
      <c r="L36" s="1038" t="s">
        <v>172</v>
      </c>
    </row>
    <row r="37" spans="1:12" ht="39.950000000000003" customHeight="1" x14ac:dyDescent="0.25">
      <c r="A37" s="1005"/>
      <c r="B37" s="989"/>
      <c r="C37" s="989"/>
      <c r="D37" s="22" t="s">
        <v>315</v>
      </c>
      <c r="E37" s="23">
        <v>1</v>
      </c>
      <c r="F37" s="24">
        <v>5</v>
      </c>
      <c r="G37" s="992" t="s">
        <v>315</v>
      </c>
      <c r="H37" s="993"/>
      <c r="I37" s="991"/>
      <c r="J37" s="1029"/>
      <c r="K37" s="1024"/>
      <c r="L37" s="1038"/>
    </row>
    <row r="38" spans="1:12" ht="39.950000000000003" customHeight="1" x14ac:dyDescent="0.25">
      <c r="A38" s="1005" t="s">
        <v>177</v>
      </c>
      <c r="B38" s="17" t="s">
        <v>366</v>
      </c>
      <c r="C38" s="338" t="s">
        <v>179</v>
      </c>
      <c r="D38" s="22" t="s">
        <v>367</v>
      </c>
      <c r="E38" s="23">
        <v>1</v>
      </c>
      <c r="F38" s="29" t="s">
        <v>368</v>
      </c>
      <c r="G38" s="992" t="s">
        <v>32</v>
      </c>
      <c r="H38" s="993"/>
      <c r="I38" s="24" t="s">
        <v>32</v>
      </c>
      <c r="J38" s="25" t="s">
        <v>32</v>
      </c>
      <c r="K38" s="332" t="s">
        <v>1739</v>
      </c>
      <c r="L38" s="32" t="s">
        <v>29</v>
      </c>
    </row>
    <row r="39" spans="1:12" ht="39.950000000000003" customHeight="1" x14ac:dyDescent="0.25">
      <c r="A39" s="1005"/>
      <c r="B39" s="17" t="s">
        <v>369</v>
      </c>
      <c r="C39" s="338" t="s">
        <v>179</v>
      </c>
      <c r="D39" s="22" t="s">
        <v>370</v>
      </c>
      <c r="E39" s="23">
        <v>2</v>
      </c>
      <c r="F39" s="29" t="s">
        <v>35</v>
      </c>
      <c r="G39" s="992" t="s">
        <v>370</v>
      </c>
      <c r="H39" s="993"/>
      <c r="I39" s="24">
        <v>2</v>
      </c>
      <c r="J39" s="25" t="s">
        <v>35</v>
      </c>
      <c r="K39" s="323" t="s">
        <v>1712</v>
      </c>
      <c r="L39" s="32" t="s">
        <v>172</v>
      </c>
    </row>
    <row r="40" spans="1:12" ht="39.950000000000003" customHeight="1" x14ac:dyDescent="0.25">
      <c r="A40" s="1005"/>
      <c r="B40" s="989" t="s">
        <v>371</v>
      </c>
      <c r="C40" s="989" t="s">
        <v>372</v>
      </c>
      <c r="D40" s="22" t="s">
        <v>370</v>
      </c>
      <c r="E40" s="1008">
        <v>2</v>
      </c>
      <c r="F40" s="990" t="s">
        <v>35</v>
      </c>
      <c r="G40" s="992" t="s">
        <v>370</v>
      </c>
      <c r="H40" s="993"/>
      <c r="I40" s="990">
        <v>2</v>
      </c>
      <c r="J40" s="1028" t="s">
        <v>35</v>
      </c>
      <c r="K40" s="1024" t="s">
        <v>1710</v>
      </c>
      <c r="L40" s="1038" t="s">
        <v>172</v>
      </c>
    </row>
    <row r="41" spans="1:12" ht="39.950000000000003" customHeight="1" x14ac:dyDescent="0.25">
      <c r="A41" s="1005"/>
      <c r="B41" s="989"/>
      <c r="C41" s="989"/>
      <c r="D41" s="22" t="s">
        <v>374</v>
      </c>
      <c r="E41" s="1010"/>
      <c r="F41" s="991"/>
      <c r="G41" s="992" t="s">
        <v>374</v>
      </c>
      <c r="H41" s="993"/>
      <c r="I41" s="991"/>
      <c r="J41" s="1029"/>
      <c r="K41" s="1024"/>
      <c r="L41" s="1038"/>
    </row>
    <row r="42" spans="1:12" ht="39.950000000000003" customHeight="1" x14ac:dyDescent="0.25">
      <c r="A42" s="1005"/>
      <c r="B42" s="17" t="s">
        <v>375</v>
      </c>
      <c r="C42" s="17" t="s">
        <v>182</v>
      </c>
      <c r="D42" s="22" t="s">
        <v>377</v>
      </c>
      <c r="E42" s="23">
        <v>1</v>
      </c>
      <c r="F42" s="29">
        <v>5</v>
      </c>
      <c r="G42" s="992" t="s">
        <v>32</v>
      </c>
      <c r="H42" s="993"/>
      <c r="I42" s="24" t="s">
        <v>32</v>
      </c>
      <c r="J42" s="25" t="s">
        <v>32</v>
      </c>
      <c r="K42" s="323" t="s">
        <v>1708</v>
      </c>
      <c r="L42" s="32" t="s">
        <v>172</v>
      </c>
    </row>
    <row r="43" spans="1:12" ht="39.950000000000003" customHeight="1" x14ac:dyDescent="0.25">
      <c r="A43" s="1005" t="s">
        <v>378</v>
      </c>
      <c r="B43" s="989" t="s">
        <v>379</v>
      </c>
      <c r="C43" s="989" t="s">
        <v>380</v>
      </c>
      <c r="D43" s="1034" t="s">
        <v>32</v>
      </c>
      <c r="E43" s="1008" t="s">
        <v>32</v>
      </c>
      <c r="F43" s="990" t="s">
        <v>32</v>
      </c>
      <c r="G43" s="1000" t="s">
        <v>32</v>
      </c>
      <c r="H43" s="1001"/>
      <c r="I43" s="990" t="s">
        <v>32</v>
      </c>
      <c r="J43" s="1028" t="s">
        <v>32</v>
      </c>
      <c r="K43" s="1024" t="s">
        <v>1756</v>
      </c>
      <c r="L43" s="1038" t="s">
        <v>191</v>
      </c>
    </row>
    <row r="44" spans="1:12" ht="39.950000000000003" customHeight="1" x14ac:dyDescent="0.25">
      <c r="A44" s="1005"/>
      <c r="B44" s="989"/>
      <c r="C44" s="989"/>
      <c r="D44" s="1035"/>
      <c r="E44" s="1010"/>
      <c r="F44" s="991"/>
      <c r="G44" s="1002"/>
      <c r="H44" s="1003"/>
      <c r="I44" s="991"/>
      <c r="J44" s="1029"/>
      <c r="K44" s="1024"/>
      <c r="L44" s="1038"/>
    </row>
    <row r="45" spans="1:12" ht="15" customHeight="1" x14ac:dyDescent="0.25">
      <c r="A45" s="997" t="s">
        <v>184</v>
      </c>
      <c r="B45" s="989" t="s">
        <v>381</v>
      </c>
      <c r="C45" s="989" t="s">
        <v>382</v>
      </c>
      <c r="D45" s="1034"/>
      <c r="E45" s="1008">
        <v>1</v>
      </c>
      <c r="F45" s="990">
        <v>5</v>
      </c>
      <c r="G45" s="1000"/>
      <c r="H45" s="1001"/>
      <c r="I45" s="990">
        <v>1</v>
      </c>
      <c r="J45" s="1028">
        <v>5</v>
      </c>
      <c r="K45" s="1055" t="s">
        <v>1727</v>
      </c>
      <c r="L45" s="1038" t="s">
        <v>29</v>
      </c>
    </row>
    <row r="46" spans="1:12" ht="15" customHeight="1" x14ac:dyDescent="0.25">
      <c r="A46" s="998"/>
      <c r="B46" s="989"/>
      <c r="C46" s="989"/>
      <c r="D46" s="1056"/>
      <c r="E46" s="1009"/>
      <c r="F46" s="1044"/>
      <c r="G46" s="1057"/>
      <c r="H46" s="1058"/>
      <c r="I46" s="1044"/>
      <c r="J46" s="1045"/>
      <c r="K46" s="1024"/>
      <c r="L46" s="1038"/>
    </row>
    <row r="47" spans="1:12" ht="15" customHeight="1" x14ac:dyDescent="0.25">
      <c r="A47" s="998"/>
      <c r="B47" s="989"/>
      <c r="C47" s="989"/>
      <c r="D47" s="1035"/>
      <c r="E47" s="1010"/>
      <c r="F47" s="991"/>
      <c r="G47" s="1002"/>
      <c r="H47" s="1003"/>
      <c r="I47" s="991"/>
      <c r="J47" s="1029"/>
      <c r="K47" s="1024"/>
      <c r="L47" s="1038"/>
    </row>
    <row r="48" spans="1:12" ht="39.950000000000003" customHeight="1" x14ac:dyDescent="0.25">
      <c r="A48" s="998"/>
      <c r="B48" s="17" t="s">
        <v>383</v>
      </c>
      <c r="C48" s="17" t="s">
        <v>384</v>
      </c>
      <c r="D48" s="22"/>
      <c r="E48" s="23">
        <v>1</v>
      </c>
      <c r="F48" s="24">
        <v>5</v>
      </c>
      <c r="G48" s="992"/>
      <c r="H48" s="993"/>
      <c r="I48" s="24">
        <v>1</v>
      </c>
      <c r="J48" s="25">
        <v>5</v>
      </c>
      <c r="K48" s="323" t="s">
        <v>1729</v>
      </c>
      <c r="L48" s="32" t="s">
        <v>29</v>
      </c>
    </row>
    <row r="49" spans="1:12" ht="39.950000000000003" customHeight="1" x14ac:dyDescent="0.25">
      <c r="A49" s="998"/>
      <c r="B49" s="17" t="s">
        <v>385</v>
      </c>
      <c r="C49" s="17" t="s">
        <v>386</v>
      </c>
      <c r="D49" s="22" t="s">
        <v>291</v>
      </c>
      <c r="E49" s="23">
        <v>1</v>
      </c>
      <c r="F49" s="24">
        <v>5</v>
      </c>
      <c r="G49" s="992" t="s">
        <v>291</v>
      </c>
      <c r="H49" s="993"/>
      <c r="I49" s="24">
        <v>1</v>
      </c>
      <c r="J49" s="25">
        <v>5</v>
      </c>
      <c r="K49" s="323" t="s">
        <v>1728</v>
      </c>
      <c r="L49" s="32" t="s">
        <v>29</v>
      </c>
    </row>
    <row r="50" spans="1:12" ht="39.950000000000003" customHeight="1" x14ac:dyDescent="0.25">
      <c r="A50" s="998"/>
      <c r="B50" s="17" t="s">
        <v>387</v>
      </c>
      <c r="C50" s="18" t="s">
        <v>388</v>
      </c>
      <c r="D50" s="22" t="s">
        <v>389</v>
      </c>
      <c r="E50" s="24">
        <v>2</v>
      </c>
      <c r="F50" s="24">
        <v>7</v>
      </c>
      <c r="G50" s="1006" t="s">
        <v>389</v>
      </c>
      <c r="H50" s="1007"/>
      <c r="I50" s="24" t="s">
        <v>392</v>
      </c>
      <c r="J50" s="25" t="s">
        <v>392</v>
      </c>
      <c r="K50" s="323" t="s">
        <v>1718</v>
      </c>
      <c r="L50" s="32" t="s">
        <v>257</v>
      </c>
    </row>
    <row r="51" spans="1:12" ht="39.950000000000003" customHeight="1" x14ac:dyDescent="0.25">
      <c r="A51" s="998"/>
      <c r="B51" s="17" t="s">
        <v>393</v>
      </c>
      <c r="C51" s="18" t="s">
        <v>394</v>
      </c>
      <c r="D51" s="22" t="s">
        <v>297</v>
      </c>
      <c r="E51" s="24">
        <v>2</v>
      </c>
      <c r="F51" s="24" t="s">
        <v>35</v>
      </c>
      <c r="G51" s="992" t="s">
        <v>395</v>
      </c>
      <c r="H51" s="993"/>
      <c r="I51" s="24">
        <v>2</v>
      </c>
      <c r="J51" s="25" t="s">
        <v>35</v>
      </c>
      <c r="K51" s="323" t="s">
        <v>1714</v>
      </c>
      <c r="L51" s="32" t="s">
        <v>172</v>
      </c>
    </row>
    <row r="52" spans="1:12" ht="39.950000000000003" customHeight="1" x14ac:dyDescent="0.25">
      <c r="A52" s="998"/>
      <c r="B52" s="989" t="s">
        <v>189</v>
      </c>
      <c r="C52" s="988" t="s">
        <v>190</v>
      </c>
      <c r="D52" s="22" t="s">
        <v>396</v>
      </c>
      <c r="E52" s="990">
        <v>2</v>
      </c>
      <c r="F52" s="990" t="s">
        <v>326</v>
      </c>
      <c r="G52" s="992" t="s">
        <v>396</v>
      </c>
      <c r="H52" s="993"/>
      <c r="I52" s="990">
        <v>2</v>
      </c>
      <c r="J52" s="1028" t="s">
        <v>397</v>
      </c>
      <c r="K52" s="1024" t="s">
        <v>1683</v>
      </c>
      <c r="L52" s="1038" t="s">
        <v>191</v>
      </c>
    </row>
    <row r="53" spans="1:12" ht="39.950000000000003" customHeight="1" x14ac:dyDescent="0.25">
      <c r="A53" s="998"/>
      <c r="B53" s="989"/>
      <c r="C53" s="988"/>
      <c r="D53" s="22" t="s">
        <v>398</v>
      </c>
      <c r="E53" s="991"/>
      <c r="F53" s="991"/>
      <c r="G53" s="992" t="s">
        <v>398</v>
      </c>
      <c r="H53" s="993"/>
      <c r="I53" s="991"/>
      <c r="J53" s="1029"/>
      <c r="K53" s="1024"/>
      <c r="L53" s="1038"/>
    </row>
    <row r="54" spans="1:12" s="858" customFormat="1" ht="39.950000000000003" customHeight="1" x14ac:dyDescent="0.25">
      <c r="A54" s="999"/>
      <c r="B54" s="846" t="s">
        <v>2122</v>
      </c>
      <c r="C54" s="849" t="s">
        <v>2024</v>
      </c>
      <c r="D54" s="848" t="s">
        <v>363</v>
      </c>
      <c r="E54" s="851">
        <v>2</v>
      </c>
      <c r="F54" s="851">
        <v>10</v>
      </c>
      <c r="G54" s="992" t="s">
        <v>363</v>
      </c>
      <c r="H54" s="993"/>
      <c r="I54" s="851">
        <v>2</v>
      </c>
      <c r="J54" s="852">
        <v>10</v>
      </c>
      <c r="K54" s="847" t="s">
        <v>2123</v>
      </c>
      <c r="L54" s="850" t="s">
        <v>1542</v>
      </c>
    </row>
    <row r="55" spans="1:12" ht="15" customHeight="1" x14ac:dyDescent="0.25">
      <c r="A55" s="997" t="s">
        <v>193</v>
      </c>
      <c r="B55" s="989" t="s">
        <v>399</v>
      </c>
      <c r="C55" s="989" t="s">
        <v>400</v>
      </c>
      <c r="D55" s="1034" t="s">
        <v>401</v>
      </c>
      <c r="E55" s="990">
        <v>2</v>
      </c>
      <c r="F55" s="990" t="s">
        <v>35</v>
      </c>
      <c r="G55" s="1000" t="s">
        <v>401</v>
      </c>
      <c r="H55" s="1001"/>
      <c r="I55" s="990">
        <v>1</v>
      </c>
      <c r="J55" s="1028">
        <v>5</v>
      </c>
      <c r="K55" s="1024" t="s">
        <v>1658</v>
      </c>
      <c r="L55" s="1038" t="s">
        <v>29</v>
      </c>
    </row>
    <row r="56" spans="1:12" ht="15" customHeight="1" x14ac:dyDescent="0.25">
      <c r="A56" s="998"/>
      <c r="B56" s="989"/>
      <c r="C56" s="989"/>
      <c r="D56" s="1035"/>
      <c r="E56" s="991"/>
      <c r="F56" s="991"/>
      <c r="G56" s="1002"/>
      <c r="H56" s="1003"/>
      <c r="I56" s="991"/>
      <c r="J56" s="1029"/>
      <c r="K56" s="1024"/>
      <c r="L56" s="1038"/>
    </row>
    <row r="57" spans="1:12" ht="39.950000000000003" customHeight="1" x14ac:dyDescent="0.25">
      <c r="A57" s="998"/>
      <c r="B57" s="989" t="s">
        <v>402</v>
      </c>
      <c r="C57" s="989" t="s">
        <v>403</v>
      </c>
      <c r="D57" s="1034" t="s">
        <v>404</v>
      </c>
      <c r="E57" s="990">
        <v>2</v>
      </c>
      <c r="F57" s="990" t="s">
        <v>35</v>
      </c>
      <c r="G57" s="1000" t="s">
        <v>404</v>
      </c>
      <c r="H57" s="1001"/>
      <c r="I57" s="990">
        <v>1</v>
      </c>
      <c r="J57" s="1028">
        <v>5</v>
      </c>
      <c r="K57" s="1024" t="s">
        <v>1742</v>
      </c>
      <c r="L57" s="1038" t="s">
        <v>29</v>
      </c>
    </row>
    <row r="58" spans="1:12" ht="39.950000000000003" customHeight="1" x14ac:dyDescent="0.25">
      <c r="A58" s="998"/>
      <c r="B58" s="989"/>
      <c r="C58" s="989"/>
      <c r="D58" s="1035"/>
      <c r="E58" s="991"/>
      <c r="F58" s="991"/>
      <c r="G58" s="1002"/>
      <c r="H58" s="1003"/>
      <c r="I58" s="991"/>
      <c r="J58" s="1029"/>
      <c r="K58" s="1024"/>
      <c r="L58" s="1038"/>
    </row>
    <row r="59" spans="1:12" ht="15" customHeight="1" x14ac:dyDescent="0.25">
      <c r="A59" s="998"/>
      <c r="B59" s="989" t="s">
        <v>405</v>
      </c>
      <c r="C59" s="989" t="s">
        <v>406</v>
      </c>
      <c r="D59" s="1034" t="s">
        <v>407</v>
      </c>
      <c r="E59" s="1008">
        <v>1</v>
      </c>
      <c r="F59" s="990">
        <v>5</v>
      </c>
      <c r="G59" s="1000" t="s">
        <v>407</v>
      </c>
      <c r="H59" s="1001"/>
      <c r="I59" s="990">
        <v>1</v>
      </c>
      <c r="J59" s="1028">
        <v>5</v>
      </c>
      <c r="K59" s="1024" t="s">
        <v>1741</v>
      </c>
      <c r="L59" s="1038" t="s">
        <v>29</v>
      </c>
    </row>
    <row r="60" spans="1:12" ht="15" customHeight="1" x14ac:dyDescent="0.25">
      <c r="A60" s="998"/>
      <c r="B60" s="989"/>
      <c r="C60" s="989"/>
      <c r="D60" s="1056"/>
      <c r="E60" s="1009"/>
      <c r="F60" s="1044"/>
      <c r="G60" s="1057"/>
      <c r="H60" s="1058"/>
      <c r="I60" s="1044"/>
      <c r="J60" s="1045"/>
      <c r="K60" s="1024"/>
      <c r="L60" s="1038"/>
    </row>
    <row r="61" spans="1:12" ht="15" customHeight="1" x14ac:dyDescent="0.25">
      <c r="A61" s="998"/>
      <c r="B61" s="989"/>
      <c r="C61" s="989"/>
      <c r="D61" s="1035"/>
      <c r="E61" s="1010"/>
      <c r="F61" s="991"/>
      <c r="G61" s="1002"/>
      <c r="H61" s="1003"/>
      <c r="I61" s="991"/>
      <c r="J61" s="1029"/>
      <c r="K61" s="1024"/>
      <c r="L61" s="1038"/>
    </row>
    <row r="62" spans="1:12" ht="15" customHeight="1" x14ac:dyDescent="0.25">
      <c r="A62" s="998"/>
      <c r="B62" s="989"/>
      <c r="C62" s="989"/>
      <c r="D62" s="1034" t="s">
        <v>408</v>
      </c>
      <c r="E62" s="1008">
        <v>1</v>
      </c>
      <c r="F62" s="990">
        <v>5</v>
      </c>
      <c r="G62" s="1000" t="s">
        <v>408</v>
      </c>
      <c r="H62" s="1001"/>
      <c r="I62" s="990">
        <v>1</v>
      </c>
      <c r="J62" s="1028">
        <v>5</v>
      </c>
      <c r="K62" s="1024"/>
      <c r="L62" s="1038"/>
    </row>
    <row r="63" spans="1:12" ht="15" customHeight="1" x14ac:dyDescent="0.25">
      <c r="A63" s="998"/>
      <c r="B63" s="989"/>
      <c r="C63" s="989"/>
      <c r="D63" s="1056"/>
      <c r="E63" s="1009"/>
      <c r="F63" s="1044"/>
      <c r="G63" s="1057"/>
      <c r="H63" s="1058"/>
      <c r="I63" s="1044"/>
      <c r="J63" s="1045"/>
      <c r="K63" s="1024"/>
      <c r="L63" s="1038"/>
    </row>
    <row r="64" spans="1:12" ht="15" customHeight="1" x14ac:dyDescent="0.25">
      <c r="A64" s="998"/>
      <c r="B64" s="989"/>
      <c r="C64" s="989"/>
      <c r="D64" s="1056"/>
      <c r="E64" s="1009"/>
      <c r="F64" s="1044"/>
      <c r="G64" s="1057"/>
      <c r="H64" s="1058"/>
      <c r="I64" s="1044"/>
      <c r="J64" s="1045"/>
      <c r="K64" s="1024"/>
      <c r="L64" s="1038"/>
    </row>
    <row r="65" spans="1:12" ht="15" customHeight="1" x14ac:dyDescent="0.25">
      <c r="A65" s="998"/>
      <c r="B65" s="989"/>
      <c r="C65" s="989"/>
      <c r="D65" s="1056"/>
      <c r="E65" s="1009"/>
      <c r="F65" s="1044"/>
      <c r="G65" s="1057"/>
      <c r="H65" s="1058"/>
      <c r="I65" s="1044"/>
      <c r="J65" s="1045"/>
      <c r="K65" s="1024"/>
      <c r="L65" s="1038"/>
    </row>
    <row r="66" spans="1:12" ht="15" customHeight="1" x14ac:dyDescent="0.25">
      <c r="A66" s="998"/>
      <c r="B66" s="989"/>
      <c r="C66" s="989"/>
      <c r="D66" s="1035"/>
      <c r="E66" s="1010"/>
      <c r="F66" s="991"/>
      <c r="G66" s="1002"/>
      <c r="H66" s="1003"/>
      <c r="I66" s="991"/>
      <c r="J66" s="1029"/>
      <c r="K66" s="1024"/>
      <c r="L66" s="1038"/>
    </row>
    <row r="67" spans="1:12" ht="39.950000000000003" customHeight="1" x14ac:dyDescent="0.25">
      <c r="A67" s="998"/>
      <c r="B67" s="17" t="s">
        <v>409</v>
      </c>
      <c r="C67" s="17" t="s">
        <v>410</v>
      </c>
      <c r="D67" s="22" t="s">
        <v>297</v>
      </c>
      <c r="E67" s="23">
        <v>2</v>
      </c>
      <c r="F67" s="24" t="s">
        <v>35</v>
      </c>
      <c r="G67" s="992" t="s">
        <v>32</v>
      </c>
      <c r="H67" s="993"/>
      <c r="I67" s="24" t="s">
        <v>32</v>
      </c>
      <c r="J67" s="25" t="s">
        <v>32</v>
      </c>
      <c r="K67" s="323" t="s">
        <v>1724</v>
      </c>
      <c r="L67" s="32" t="s">
        <v>29</v>
      </c>
    </row>
    <row r="68" spans="1:12" s="735" customFormat="1" ht="39.950000000000003" customHeight="1" x14ac:dyDescent="0.25">
      <c r="A68" s="999"/>
      <c r="B68" s="728" t="s">
        <v>2073</v>
      </c>
      <c r="C68" s="728" t="s">
        <v>2074</v>
      </c>
      <c r="D68" s="731" t="s">
        <v>297</v>
      </c>
      <c r="E68" s="730">
        <v>2</v>
      </c>
      <c r="F68" s="729">
        <v>10</v>
      </c>
      <c r="G68" s="992" t="s">
        <v>297</v>
      </c>
      <c r="H68" s="993"/>
      <c r="I68" s="729">
        <v>2</v>
      </c>
      <c r="J68" s="732">
        <v>10</v>
      </c>
      <c r="K68" s="733" t="s">
        <v>2071</v>
      </c>
      <c r="L68" s="734" t="s">
        <v>1542</v>
      </c>
    </row>
    <row r="69" spans="1:12" ht="39.950000000000003" customHeight="1" x14ac:dyDescent="0.25">
      <c r="A69" s="997" t="s">
        <v>217</v>
      </c>
      <c r="B69" s="989" t="s">
        <v>411</v>
      </c>
      <c r="C69" s="989" t="s">
        <v>412</v>
      </c>
      <c r="D69" s="1034" t="s">
        <v>413</v>
      </c>
      <c r="E69" s="1008">
        <v>1</v>
      </c>
      <c r="F69" s="990">
        <v>5</v>
      </c>
      <c r="G69" s="1000" t="s">
        <v>413</v>
      </c>
      <c r="H69" s="1001"/>
      <c r="I69" s="990">
        <v>1</v>
      </c>
      <c r="J69" s="1028">
        <v>5</v>
      </c>
      <c r="K69" s="1024" t="s">
        <v>1740</v>
      </c>
      <c r="L69" s="1038" t="s">
        <v>29</v>
      </c>
    </row>
    <row r="70" spans="1:12" ht="39.950000000000003" customHeight="1" x14ac:dyDescent="0.25">
      <c r="A70" s="998"/>
      <c r="B70" s="989"/>
      <c r="C70" s="989"/>
      <c r="D70" s="1035"/>
      <c r="E70" s="1010"/>
      <c r="F70" s="991"/>
      <c r="G70" s="1002"/>
      <c r="H70" s="1003"/>
      <c r="I70" s="991"/>
      <c r="J70" s="1029"/>
      <c r="K70" s="1024"/>
      <c r="L70" s="1038"/>
    </row>
    <row r="71" spans="1:12" ht="39.950000000000003" customHeight="1" x14ac:dyDescent="0.25">
      <c r="A71" s="998"/>
      <c r="B71" s="989" t="s">
        <v>414</v>
      </c>
      <c r="C71" s="994" t="s">
        <v>415</v>
      </c>
      <c r="D71" s="22" t="s">
        <v>416</v>
      </c>
      <c r="E71" s="23">
        <v>1</v>
      </c>
      <c r="F71" s="29">
        <v>5</v>
      </c>
      <c r="G71" s="992" t="s">
        <v>416</v>
      </c>
      <c r="H71" s="993"/>
      <c r="I71" s="24">
        <v>1</v>
      </c>
      <c r="J71" s="25">
        <v>5</v>
      </c>
      <c r="K71" s="1024" t="s">
        <v>1725</v>
      </c>
      <c r="L71" s="1038" t="s">
        <v>29</v>
      </c>
    </row>
    <row r="72" spans="1:12" ht="15" customHeight="1" x14ac:dyDescent="0.25">
      <c r="A72" s="998"/>
      <c r="B72" s="989"/>
      <c r="C72" s="995"/>
      <c r="D72" s="1034" t="s">
        <v>413</v>
      </c>
      <c r="E72" s="1008">
        <v>1</v>
      </c>
      <c r="F72" s="990">
        <v>5</v>
      </c>
      <c r="G72" s="1000" t="s">
        <v>413</v>
      </c>
      <c r="H72" s="1001"/>
      <c r="I72" s="990">
        <v>1</v>
      </c>
      <c r="J72" s="1028">
        <v>5</v>
      </c>
      <c r="K72" s="1024"/>
      <c r="L72" s="1038"/>
    </row>
    <row r="73" spans="1:12" ht="15" customHeight="1" x14ac:dyDescent="0.25">
      <c r="A73" s="998"/>
      <c r="B73" s="989"/>
      <c r="C73" s="995"/>
      <c r="D73" s="1056"/>
      <c r="E73" s="1009"/>
      <c r="F73" s="1044"/>
      <c r="G73" s="1057"/>
      <c r="H73" s="1058"/>
      <c r="I73" s="1044"/>
      <c r="J73" s="1045"/>
      <c r="K73" s="1024"/>
      <c r="L73" s="1038"/>
    </row>
    <row r="74" spans="1:12" ht="15" customHeight="1" x14ac:dyDescent="0.25">
      <c r="A74" s="998"/>
      <c r="B74" s="989"/>
      <c r="C74" s="996"/>
      <c r="D74" s="1035"/>
      <c r="E74" s="1010"/>
      <c r="F74" s="991"/>
      <c r="G74" s="1002"/>
      <c r="H74" s="1003"/>
      <c r="I74" s="991"/>
      <c r="J74" s="1029"/>
      <c r="K74" s="1024"/>
      <c r="L74" s="1038"/>
    </row>
    <row r="75" spans="1:12" ht="39.950000000000003" customHeight="1" x14ac:dyDescent="0.25">
      <c r="A75" s="998"/>
      <c r="B75" s="989"/>
      <c r="C75" s="337" t="s">
        <v>415</v>
      </c>
      <c r="D75" s="22" t="s">
        <v>417</v>
      </c>
      <c r="E75" s="23">
        <v>1</v>
      </c>
      <c r="F75" s="29">
        <v>5</v>
      </c>
      <c r="G75" s="992" t="s">
        <v>417</v>
      </c>
      <c r="H75" s="993"/>
      <c r="I75" s="24">
        <v>1</v>
      </c>
      <c r="J75" s="25">
        <v>5</v>
      </c>
      <c r="K75" s="332" t="s">
        <v>1746</v>
      </c>
      <c r="L75" s="32" t="s">
        <v>191</v>
      </c>
    </row>
    <row r="76" spans="1:12" ht="39.950000000000003" customHeight="1" x14ac:dyDescent="0.25">
      <c r="A76" s="998"/>
      <c r="B76" s="17" t="s">
        <v>418</v>
      </c>
      <c r="C76" s="338" t="s">
        <v>419</v>
      </c>
      <c r="D76" s="22" t="s">
        <v>398</v>
      </c>
      <c r="E76" s="23">
        <v>5</v>
      </c>
      <c r="F76" s="29" t="s">
        <v>420</v>
      </c>
      <c r="G76" s="992" t="s">
        <v>32</v>
      </c>
      <c r="H76" s="993"/>
      <c r="I76" s="24" t="s">
        <v>32</v>
      </c>
      <c r="J76" s="25" t="s">
        <v>32</v>
      </c>
      <c r="K76" s="323" t="s">
        <v>1715</v>
      </c>
      <c r="L76" s="33" t="s">
        <v>421</v>
      </c>
    </row>
    <row r="77" spans="1:12" ht="39.950000000000003" customHeight="1" x14ac:dyDescent="0.25">
      <c r="A77" s="998"/>
      <c r="B77" s="989" t="s">
        <v>422</v>
      </c>
      <c r="C77" s="994" t="s">
        <v>423</v>
      </c>
      <c r="D77" s="22" t="s">
        <v>396</v>
      </c>
      <c r="E77" s="1008">
        <v>1</v>
      </c>
      <c r="F77" s="990">
        <v>5</v>
      </c>
      <c r="G77" s="992" t="s">
        <v>396</v>
      </c>
      <c r="H77" s="993"/>
      <c r="I77" s="990">
        <v>1</v>
      </c>
      <c r="J77" s="1028">
        <v>5</v>
      </c>
      <c r="K77" s="1024" t="s">
        <v>1755</v>
      </c>
      <c r="L77" s="1038" t="s">
        <v>172</v>
      </c>
    </row>
    <row r="78" spans="1:12" ht="39.950000000000003" customHeight="1" x14ac:dyDescent="0.25">
      <c r="A78" s="998"/>
      <c r="B78" s="989"/>
      <c r="C78" s="996"/>
      <c r="D78" s="22" t="s">
        <v>315</v>
      </c>
      <c r="E78" s="1010"/>
      <c r="F78" s="991"/>
      <c r="G78" s="992" t="s">
        <v>315</v>
      </c>
      <c r="H78" s="993"/>
      <c r="I78" s="991"/>
      <c r="J78" s="1029"/>
      <c r="K78" s="1024"/>
      <c r="L78" s="1038"/>
    </row>
    <row r="79" spans="1:12" s="895" customFormat="1" ht="39.950000000000003" customHeight="1" x14ac:dyDescent="0.25">
      <c r="A79" s="999"/>
      <c r="B79" s="867" t="s">
        <v>2131</v>
      </c>
      <c r="C79" s="870" t="s">
        <v>2092</v>
      </c>
      <c r="D79" s="872" t="s">
        <v>297</v>
      </c>
      <c r="E79" s="869">
        <v>2</v>
      </c>
      <c r="F79" s="875">
        <v>10</v>
      </c>
      <c r="G79" s="992" t="s">
        <v>297</v>
      </c>
      <c r="H79" s="993"/>
      <c r="I79" s="875">
        <v>1</v>
      </c>
      <c r="J79" s="876">
        <v>5</v>
      </c>
      <c r="K79" s="871" t="s">
        <v>2132</v>
      </c>
      <c r="L79" s="873" t="s">
        <v>1542</v>
      </c>
    </row>
    <row r="80" spans="1:12" ht="15" customHeight="1" x14ac:dyDescent="0.25">
      <c r="A80" s="1005" t="s">
        <v>213</v>
      </c>
      <c r="B80" s="989" t="s">
        <v>424</v>
      </c>
      <c r="C80" s="989" t="s">
        <v>475</v>
      </c>
      <c r="D80" s="1034" t="s">
        <v>425</v>
      </c>
      <c r="E80" s="1008">
        <v>1</v>
      </c>
      <c r="F80" s="990">
        <v>5</v>
      </c>
      <c r="G80" s="1000" t="s">
        <v>425</v>
      </c>
      <c r="H80" s="1001"/>
      <c r="I80" s="990" t="s">
        <v>32</v>
      </c>
      <c r="J80" s="1028" t="s">
        <v>32</v>
      </c>
      <c r="K80" s="1024" t="s">
        <v>1743</v>
      </c>
      <c r="L80" s="1038" t="s">
        <v>29</v>
      </c>
    </row>
    <row r="81" spans="1:12" ht="15" customHeight="1" x14ac:dyDescent="0.25">
      <c r="A81" s="1005"/>
      <c r="B81" s="989"/>
      <c r="C81" s="989"/>
      <c r="D81" s="1035"/>
      <c r="E81" s="1010"/>
      <c r="F81" s="991"/>
      <c r="G81" s="1002"/>
      <c r="H81" s="1003"/>
      <c r="I81" s="991"/>
      <c r="J81" s="1029"/>
      <c r="K81" s="1024"/>
      <c r="L81" s="1038"/>
    </row>
    <row r="82" spans="1:12" ht="39.950000000000003" customHeight="1" x14ac:dyDescent="0.25">
      <c r="A82" s="1005"/>
      <c r="B82" s="989"/>
      <c r="C82" s="989"/>
      <c r="D82" s="22" t="s">
        <v>426</v>
      </c>
      <c r="E82" s="23" t="s">
        <v>32</v>
      </c>
      <c r="F82" s="29" t="s">
        <v>32</v>
      </c>
      <c r="G82" s="992" t="s">
        <v>426</v>
      </c>
      <c r="H82" s="993"/>
      <c r="I82" s="24">
        <v>1</v>
      </c>
      <c r="J82" s="25">
        <v>5</v>
      </c>
      <c r="K82" s="1024"/>
      <c r="L82" s="1038"/>
    </row>
    <row r="83" spans="1:12" ht="39.950000000000003" customHeight="1" x14ac:dyDescent="0.25">
      <c r="A83" s="1005" t="s">
        <v>251</v>
      </c>
      <c r="B83" s="989" t="s">
        <v>427</v>
      </c>
      <c r="C83" s="989" t="s">
        <v>428</v>
      </c>
      <c r="D83" s="22" t="s">
        <v>429</v>
      </c>
      <c r="E83" s="23">
        <v>2</v>
      </c>
      <c r="F83" s="29" t="s">
        <v>35</v>
      </c>
      <c r="G83" s="992" t="s">
        <v>429</v>
      </c>
      <c r="H83" s="993"/>
      <c r="I83" s="23">
        <v>2</v>
      </c>
      <c r="J83" s="25" t="s">
        <v>35</v>
      </c>
      <c r="K83" s="1062" t="s">
        <v>1711</v>
      </c>
      <c r="L83" s="1025" t="s">
        <v>430</v>
      </c>
    </row>
    <row r="84" spans="1:12" ht="15" customHeight="1" x14ac:dyDescent="0.25">
      <c r="A84" s="1005"/>
      <c r="B84" s="989"/>
      <c r="C84" s="989"/>
      <c r="D84" s="1034" t="s">
        <v>431</v>
      </c>
      <c r="E84" s="1008">
        <v>2</v>
      </c>
      <c r="F84" s="990" t="s">
        <v>35</v>
      </c>
      <c r="G84" s="1000" t="s">
        <v>431</v>
      </c>
      <c r="H84" s="1001"/>
      <c r="I84" s="1008">
        <v>2</v>
      </c>
      <c r="J84" s="1028" t="s">
        <v>35</v>
      </c>
      <c r="K84" s="1024"/>
      <c r="L84" s="1038"/>
    </row>
    <row r="85" spans="1:12" ht="15" customHeight="1" x14ac:dyDescent="0.25">
      <c r="A85" s="1005"/>
      <c r="B85" s="989"/>
      <c r="C85" s="989"/>
      <c r="D85" s="1035"/>
      <c r="E85" s="1010"/>
      <c r="F85" s="991"/>
      <c r="G85" s="1002"/>
      <c r="H85" s="1003"/>
      <c r="I85" s="1010"/>
      <c r="J85" s="1029"/>
      <c r="K85" s="1024"/>
      <c r="L85" s="1038"/>
    </row>
    <row r="86" spans="1:12" ht="39.950000000000003" customHeight="1" x14ac:dyDescent="0.25">
      <c r="A86" s="1005" t="s">
        <v>230</v>
      </c>
      <c r="B86" s="994" t="s">
        <v>432</v>
      </c>
      <c r="C86" s="994" t="s">
        <v>232</v>
      </c>
      <c r="D86" s="22" t="s">
        <v>433</v>
      </c>
      <c r="E86" s="1008">
        <v>1</v>
      </c>
      <c r="F86" s="990">
        <v>5</v>
      </c>
      <c r="G86" s="992" t="s">
        <v>433</v>
      </c>
      <c r="H86" s="993"/>
      <c r="I86" s="990" t="s">
        <v>69</v>
      </c>
      <c r="J86" s="1028" t="s">
        <v>69</v>
      </c>
      <c r="K86" s="1024" t="s">
        <v>1758</v>
      </c>
      <c r="L86" s="1038" t="s">
        <v>191</v>
      </c>
    </row>
    <row r="87" spans="1:12" ht="39.950000000000003" customHeight="1" x14ac:dyDescent="0.25">
      <c r="A87" s="1005"/>
      <c r="B87" s="995"/>
      <c r="C87" s="995"/>
      <c r="D87" s="22" t="s">
        <v>396</v>
      </c>
      <c r="E87" s="1009"/>
      <c r="F87" s="1044"/>
      <c r="G87" s="992" t="s">
        <v>396</v>
      </c>
      <c r="H87" s="993"/>
      <c r="I87" s="1044"/>
      <c r="J87" s="1045"/>
      <c r="K87" s="1024"/>
      <c r="L87" s="1038"/>
    </row>
    <row r="88" spans="1:12" ht="39.950000000000003" customHeight="1" x14ac:dyDescent="0.25">
      <c r="A88" s="1005"/>
      <c r="B88" s="995"/>
      <c r="C88" s="995"/>
      <c r="D88" s="22" t="s">
        <v>316</v>
      </c>
      <c r="E88" s="1009"/>
      <c r="F88" s="1044"/>
      <c r="G88" s="992" t="s">
        <v>316</v>
      </c>
      <c r="H88" s="993"/>
      <c r="I88" s="1044"/>
      <c r="J88" s="1045"/>
      <c r="K88" s="1024"/>
      <c r="L88" s="1038"/>
    </row>
    <row r="89" spans="1:12" ht="39.950000000000003" customHeight="1" x14ac:dyDescent="0.25">
      <c r="A89" s="1005"/>
      <c r="B89" s="996"/>
      <c r="C89" s="996"/>
      <c r="D89" s="22" t="s">
        <v>313</v>
      </c>
      <c r="E89" s="1009"/>
      <c r="F89" s="1044"/>
      <c r="G89" s="992" t="s">
        <v>313</v>
      </c>
      <c r="H89" s="993"/>
      <c r="I89" s="991"/>
      <c r="J89" s="1029"/>
      <c r="K89" s="1024"/>
      <c r="L89" s="1038"/>
    </row>
    <row r="90" spans="1:12" ht="39.950000000000003" customHeight="1" x14ac:dyDescent="0.25">
      <c r="A90" s="1005"/>
      <c r="B90" s="324" t="s">
        <v>639</v>
      </c>
      <c r="C90" s="337" t="s">
        <v>232</v>
      </c>
      <c r="D90" s="22" t="s">
        <v>434</v>
      </c>
      <c r="E90" s="1010"/>
      <c r="F90" s="991"/>
      <c r="G90" s="992" t="s">
        <v>434</v>
      </c>
      <c r="H90" s="993"/>
      <c r="I90" s="24">
        <v>1</v>
      </c>
      <c r="J90" s="25">
        <v>5</v>
      </c>
      <c r="K90" s="323" t="s">
        <v>1713</v>
      </c>
      <c r="L90" s="33" t="s">
        <v>112</v>
      </c>
    </row>
    <row r="91" spans="1:12" s="433" customFormat="1" ht="39.950000000000003" customHeight="1" x14ac:dyDescent="0.25">
      <c r="A91" s="1005"/>
      <c r="B91" s="428" t="s">
        <v>1932</v>
      </c>
      <c r="C91" s="337" t="s">
        <v>232</v>
      </c>
      <c r="D91" s="22" t="s">
        <v>434</v>
      </c>
      <c r="E91" s="429">
        <v>2</v>
      </c>
      <c r="F91" s="430">
        <v>10</v>
      </c>
      <c r="G91" s="992" t="s">
        <v>434</v>
      </c>
      <c r="H91" s="993"/>
      <c r="I91" s="24">
        <v>1</v>
      </c>
      <c r="J91" s="25">
        <v>5</v>
      </c>
      <c r="K91" s="431" t="s">
        <v>1933</v>
      </c>
      <c r="L91" s="432" t="s">
        <v>191</v>
      </c>
    </row>
    <row r="92" spans="1:12" ht="39.950000000000003" customHeight="1" x14ac:dyDescent="0.25">
      <c r="A92" s="1005"/>
      <c r="B92" s="17" t="s">
        <v>435</v>
      </c>
      <c r="C92" s="17" t="s">
        <v>239</v>
      </c>
      <c r="D92" s="22" t="s">
        <v>297</v>
      </c>
      <c r="E92" s="23" t="s">
        <v>437</v>
      </c>
      <c r="F92" s="31" t="s">
        <v>438</v>
      </c>
      <c r="G92" s="992" t="s">
        <v>297</v>
      </c>
      <c r="H92" s="993"/>
      <c r="I92" s="24">
        <v>2</v>
      </c>
      <c r="J92" s="25" t="s">
        <v>35</v>
      </c>
      <c r="K92" s="323" t="s">
        <v>1702</v>
      </c>
      <c r="L92" s="32" t="s">
        <v>53</v>
      </c>
    </row>
    <row r="93" spans="1:12" s="751" customFormat="1" ht="39.950000000000003" customHeight="1" x14ac:dyDescent="0.25">
      <c r="A93" s="997" t="s">
        <v>2049</v>
      </c>
      <c r="B93" s="739" t="s">
        <v>2050</v>
      </c>
      <c r="C93" s="739" t="s">
        <v>2075</v>
      </c>
      <c r="D93" s="22" t="s">
        <v>297</v>
      </c>
      <c r="E93" s="740">
        <v>2</v>
      </c>
      <c r="F93" s="743">
        <v>10</v>
      </c>
      <c r="G93" s="992" t="s">
        <v>297</v>
      </c>
      <c r="H93" s="993"/>
      <c r="I93" s="744">
        <v>2</v>
      </c>
      <c r="J93" s="742">
        <v>10</v>
      </c>
      <c r="K93" s="741" t="s">
        <v>2077</v>
      </c>
      <c r="L93" s="745" t="s">
        <v>1542</v>
      </c>
    </row>
    <row r="94" spans="1:12" s="789" customFormat="1" ht="39.950000000000003" customHeight="1" x14ac:dyDescent="0.25">
      <c r="A94" s="999"/>
      <c r="B94" s="781" t="s">
        <v>2098</v>
      </c>
      <c r="C94" s="781" t="s">
        <v>2099</v>
      </c>
      <c r="D94" s="784" t="s">
        <v>363</v>
      </c>
      <c r="E94" s="782">
        <v>2</v>
      </c>
      <c r="F94" s="785">
        <v>10</v>
      </c>
      <c r="G94" s="992" t="s">
        <v>363</v>
      </c>
      <c r="H94" s="993"/>
      <c r="I94" s="786">
        <v>2</v>
      </c>
      <c r="J94" s="783">
        <v>10</v>
      </c>
      <c r="K94" s="788" t="s">
        <v>2100</v>
      </c>
      <c r="L94" s="787" t="s">
        <v>1542</v>
      </c>
    </row>
    <row r="95" spans="1:12" ht="15" customHeight="1" x14ac:dyDescent="0.25">
      <c r="A95" s="1005" t="s">
        <v>254</v>
      </c>
      <c r="B95" s="989" t="s">
        <v>439</v>
      </c>
      <c r="C95" s="989" t="s">
        <v>440</v>
      </c>
      <c r="D95" s="1034" t="s">
        <v>413</v>
      </c>
      <c r="E95" s="1008">
        <v>2</v>
      </c>
      <c r="F95" s="1008" t="s">
        <v>438</v>
      </c>
      <c r="G95" s="1000" t="s">
        <v>32</v>
      </c>
      <c r="H95" s="1001"/>
      <c r="I95" s="990" t="s">
        <v>32</v>
      </c>
      <c r="J95" s="1028" t="s">
        <v>32</v>
      </c>
      <c r="K95" s="1024" t="s">
        <v>1733</v>
      </c>
      <c r="L95" s="1038" t="s">
        <v>152</v>
      </c>
    </row>
    <row r="96" spans="1:12" ht="15" customHeight="1" x14ac:dyDescent="0.25">
      <c r="A96" s="1005"/>
      <c r="B96" s="989"/>
      <c r="C96" s="989"/>
      <c r="D96" s="1035"/>
      <c r="E96" s="1010"/>
      <c r="F96" s="1010"/>
      <c r="G96" s="1002"/>
      <c r="H96" s="1003"/>
      <c r="I96" s="991"/>
      <c r="J96" s="1029"/>
      <c r="K96" s="1024"/>
      <c r="L96" s="1038"/>
    </row>
    <row r="97" spans="1:12" ht="15" customHeight="1" x14ac:dyDescent="0.25">
      <c r="A97" s="1005"/>
      <c r="B97" s="989" t="s">
        <v>441</v>
      </c>
      <c r="C97" s="989" t="s">
        <v>442</v>
      </c>
      <c r="D97" s="1034"/>
      <c r="E97" s="1008">
        <v>1</v>
      </c>
      <c r="F97" s="1008">
        <v>5</v>
      </c>
      <c r="G97" s="1000" t="s">
        <v>32</v>
      </c>
      <c r="H97" s="1001"/>
      <c r="I97" s="990" t="s">
        <v>32</v>
      </c>
      <c r="J97" s="1028" t="s">
        <v>32</v>
      </c>
      <c r="K97" s="1024" t="s">
        <v>1731</v>
      </c>
      <c r="L97" s="1038" t="s">
        <v>29</v>
      </c>
    </row>
    <row r="98" spans="1:12" ht="15" customHeight="1" x14ac:dyDescent="0.25">
      <c r="A98" s="1005"/>
      <c r="B98" s="989"/>
      <c r="C98" s="989"/>
      <c r="D98" s="1056"/>
      <c r="E98" s="1009"/>
      <c r="F98" s="1009"/>
      <c r="G98" s="1057"/>
      <c r="H98" s="1058"/>
      <c r="I98" s="1044"/>
      <c r="J98" s="1045"/>
      <c r="K98" s="1024"/>
      <c r="L98" s="1038"/>
    </row>
    <row r="99" spans="1:12" ht="15" customHeight="1" x14ac:dyDescent="0.25">
      <c r="A99" s="1005"/>
      <c r="B99" s="989"/>
      <c r="C99" s="989"/>
      <c r="D99" s="1056"/>
      <c r="E99" s="1009"/>
      <c r="F99" s="1009"/>
      <c r="G99" s="1057"/>
      <c r="H99" s="1058"/>
      <c r="I99" s="1044"/>
      <c r="J99" s="1045"/>
      <c r="K99" s="1024"/>
      <c r="L99" s="1038"/>
    </row>
    <row r="100" spans="1:12" ht="15" customHeight="1" x14ac:dyDescent="0.25">
      <c r="A100" s="1005"/>
      <c r="B100" s="989"/>
      <c r="C100" s="989"/>
      <c r="D100" s="1035"/>
      <c r="E100" s="1010"/>
      <c r="F100" s="1010"/>
      <c r="G100" s="1002"/>
      <c r="H100" s="1003"/>
      <c r="I100" s="991"/>
      <c r="J100" s="1029"/>
      <c r="K100" s="1024"/>
      <c r="L100" s="1038"/>
    </row>
    <row r="101" spans="1:12" ht="39.950000000000003" customHeight="1" x14ac:dyDescent="0.25">
      <c r="A101" s="1005"/>
      <c r="B101" s="989" t="s">
        <v>443</v>
      </c>
      <c r="C101" s="994" t="s">
        <v>444</v>
      </c>
      <c r="D101" s="22" t="s">
        <v>445</v>
      </c>
      <c r="E101" s="23">
        <v>1</v>
      </c>
      <c r="F101" s="31">
        <v>5</v>
      </c>
      <c r="G101" s="992" t="s">
        <v>446</v>
      </c>
      <c r="H101" s="993"/>
      <c r="I101" s="1008">
        <v>1</v>
      </c>
      <c r="J101" s="1059">
        <v>5</v>
      </c>
      <c r="K101" s="1063" t="s">
        <v>1732</v>
      </c>
      <c r="L101" s="1032" t="s">
        <v>1749</v>
      </c>
    </row>
    <row r="102" spans="1:12" ht="39.950000000000003" customHeight="1" x14ac:dyDescent="0.25">
      <c r="A102" s="1005"/>
      <c r="B102" s="989"/>
      <c r="C102" s="996"/>
      <c r="D102" s="22" t="s">
        <v>350</v>
      </c>
      <c r="E102" s="23">
        <v>1</v>
      </c>
      <c r="F102" s="31">
        <v>5</v>
      </c>
      <c r="G102" s="992" t="s">
        <v>350</v>
      </c>
      <c r="H102" s="993"/>
      <c r="I102" s="1009"/>
      <c r="J102" s="1060"/>
      <c r="K102" s="1064"/>
      <c r="L102" s="1033"/>
    </row>
    <row r="103" spans="1:12" ht="39.950000000000003" customHeight="1" x14ac:dyDescent="0.25">
      <c r="A103" s="1005"/>
      <c r="B103" s="989"/>
      <c r="C103" s="338" t="s">
        <v>444</v>
      </c>
      <c r="D103" s="22" t="s">
        <v>447</v>
      </c>
      <c r="E103" s="23">
        <v>1</v>
      </c>
      <c r="F103" s="31">
        <v>5</v>
      </c>
      <c r="G103" s="992" t="s">
        <v>447</v>
      </c>
      <c r="H103" s="993"/>
      <c r="I103" s="1010"/>
      <c r="J103" s="1061"/>
      <c r="K103" s="332" t="s">
        <v>1748</v>
      </c>
      <c r="L103" s="333" t="s">
        <v>1542</v>
      </c>
    </row>
    <row r="104" spans="1:12" ht="39.950000000000003" customHeight="1" x14ac:dyDescent="0.25">
      <c r="A104" s="1005"/>
      <c r="B104" s="17" t="s">
        <v>448</v>
      </c>
      <c r="C104" s="17" t="s">
        <v>449</v>
      </c>
      <c r="D104" s="22" t="s">
        <v>450</v>
      </c>
      <c r="E104" s="23">
        <v>1</v>
      </c>
      <c r="F104" s="31">
        <v>5</v>
      </c>
      <c r="G104" s="992" t="s">
        <v>450</v>
      </c>
      <c r="H104" s="993"/>
      <c r="I104" s="23">
        <v>1</v>
      </c>
      <c r="J104" s="30">
        <v>5</v>
      </c>
      <c r="K104" s="332" t="s">
        <v>1759</v>
      </c>
      <c r="L104" s="32" t="s">
        <v>191</v>
      </c>
    </row>
    <row r="105" spans="1:12" ht="26.25" x14ac:dyDescent="0.25">
      <c r="A105" s="1005" t="s">
        <v>266</v>
      </c>
      <c r="B105" s="17" t="s">
        <v>451</v>
      </c>
      <c r="C105" s="17" t="s">
        <v>452</v>
      </c>
      <c r="D105" s="22" t="s">
        <v>453</v>
      </c>
      <c r="E105" s="23"/>
      <c r="F105" s="29">
        <v>2</v>
      </c>
      <c r="G105" s="992" t="s">
        <v>453</v>
      </c>
      <c r="H105" s="993"/>
      <c r="I105" s="24"/>
      <c r="J105" s="25">
        <v>2</v>
      </c>
      <c r="K105" s="332" t="s">
        <v>1687</v>
      </c>
      <c r="L105" s="32" t="s">
        <v>191</v>
      </c>
    </row>
    <row r="106" spans="1:12" ht="39.950000000000003" customHeight="1" x14ac:dyDescent="0.25">
      <c r="A106" s="1005"/>
      <c r="B106" s="989" t="s">
        <v>454</v>
      </c>
      <c r="C106" s="989" t="s">
        <v>455</v>
      </c>
      <c r="D106" s="22" t="s">
        <v>445</v>
      </c>
      <c r="E106" s="1008">
        <v>2</v>
      </c>
      <c r="F106" s="990" t="s">
        <v>35</v>
      </c>
      <c r="G106" s="1000"/>
      <c r="H106" s="1001"/>
      <c r="I106" s="990" t="s">
        <v>32</v>
      </c>
      <c r="J106" s="1028" t="s">
        <v>32</v>
      </c>
      <c r="K106" s="1024" t="s">
        <v>1725</v>
      </c>
      <c r="L106" s="1038" t="s">
        <v>29</v>
      </c>
    </row>
    <row r="107" spans="1:12" ht="39.950000000000003" customHeight="1" x14ac:dyDescent="0.25">
      <c r="A107" s="1005"/>
      <c r="B107" s="989"/>
      <c r="C107" s="989"/>
      <c r="D107" s="22" t="s">
        <v>350</v>
      </c>
      <c r="E107" s="1010"/>
      <c r="F107" s="991"/>
      <c r="G107" s="1002"/>
      <c r="H107" s="1003"/>
      <c r="I107" s="991"/>
      <c r="J107" s="1029"/>
      <c r="K107" s="1024"/>
      <c r="L107" s="1038"/>
    </row>
    <row r="108" spans="1:12" ht="20.100000000000001" customHeight="1" x14ac:dyDescent="0.25">
      <c r="A108" s="1005" t="s">
        <v>275</v>
      </c>
      <c r="B108" s="988" t="s">
        <v>2146</v>
      </c>
      <c r="C108" s="988" t="s">
        <v>2145</v>
      </c>
      <c r="D108" s="1034" t="s">
        <v>2144</v>
      </c>
      <c r="E108" s="990">
        <v>1</v>
      </c>
      <c r="F108" s="990">
        <v>5</v>
      </c>
      <c r="G108" s="1049" t="s">
        <v>2144</v>
      </c>
      <c r="H108" s="1050"/>
      <c r="I108" s="990">
        <v>1</v>
      </c>
      <c r="J108" s="1028">
        <v>5</v>
      </c>
      <c r="K108" s="1024" t="s">
        <v>2139</v>
      </c>
      <c r="L108" s="1038" t="s">
        <v>1542</v>
      </c>
    </row>
    <row r="109" spans="1:12" ht="20.100000000000001" customHeight="1" x14ac:dyDescent="0.25">
      <c r="A109" s="1005"/>
      <c r="B109" s="988"/>
      <c r="C109" s="988"/>
      <c r="D109" s="1035"/>
      <c r="E109" s="991"/>
      <c r="F109" s="991"/>
      <c r="G109" s="1053"/>
      <c r="H109" s="1054"/>
      <c r="I109" s="991"/>
      <c r="J109" s="1029"/>
      <c r="K109" s="1024"/>
      <c r="L109" s="1038"/>
    </row>
    <row r="110" spans="1:12" ht="20.100000000000001" customHeight="1" x14ac:dyDescent="0.25">
      <c r="A110" s="1005"/>
      <c r="B110" s="988" t="s">
        <v>457</v>
      </c>
      <c r="C110" s="988" t="s">
        <v>458</v>
      </c>
      <c r="D110" s="1034" t="s">
        <v>459</v>
      </c>
      <c r="E110" s="990">
        <v>2</v>
      </c>
      <c r="F110" s="990" t="s">
        <v>35</v>
      </c>
      <c r="G110" s="1049" t="s">
        <v>198</v>
      </c>
      <c r="H110" s="1050"/>
      <c r="I110" s="990" t="s">
        <v>198</v>
      </c>
      <c r="J110" s="1028" t="s">
        <v>198</v>
      </c>
      <c r="K110" s="1024" t="s">
        <v>1744</v>
      </c>
      <c r="L110" s="1038" t="s">
        <v>29</v>
      </c>
    </row>
    <row r="111" spans="1:12" ht="20.100000000000001" customHeight="1" x14ac:dyDescent="0.25">
      <c r="A111" s="1005"/>
      <c r="B111" s="988"/>
      <c r="C111" s="988"/>
      <c r="D111" s="1035"/>
      <c r="E111" s="991"/>
      <c r="F111" s="991"/>
      <c r="G111" s="1053"/>
      <c r="H111" s="1054"/>
      <c r="I111" s="991"/>
      <c r="J111" s="1029"/>
      <c r="K111" s="1024"/>
      <c r="L111" s="1038"/>
    </row>
    <row r="112" spans="1:12" ht="39.950000000000003" customHeight="1" x14ac:dyDescent="0.25">
      <c r="A112" s="1005"/>
      <c r="B112" s="988" t="s">
        <v>460</v>
      </c>
      <c r="C112" s="988" t="s">
        <v>461</v>
      </c>
      <c r="D112" s="22" t="s">
        <v>462</v>
      </c>
      <c r="E112" s="990">
        <v>1</v>
      </c>
      <c r="F112" s="990">
        <v>5</v>
      </c>
      <c r="G112" s="992" t="s">
        <v>463</v>
      </c>
      <c r="H112" s="993"/>
      <c r="I112" s="990">
        <v>1</v>
      </c>
      <c r="J112" s="1028">
        <v>5</v>
      </c>
      <c r="K112" s="1024" t="s">
        <v>1721</v>
      </c>
      <c r="L112" s="1038" t="s">
        <v>29</v>
      </c>
    </row>
    <row r="113" spans="1:12" ht="39.950000000000003" customHeight="1" x14ac:dyDescent="0.25">
      <c r="A113" s="1005"/>
      <c r="B113" s="988"/>
      <c r="C113" s="988"/>
      <c r="D113" s="22" t="s">
        <v>320</v>
      </c>
      <c r="E113" s="991"/>
      <c r="F113" s="991"/>
      <c r="G113" s="992" t="s">
        <v>321</v>
      </c>
      <c r="H113" s="993"/>
      <c r="I113" s="991"/>
      <c r="J113" s="1029"/>
      <c r="K113" s="1024"/>
      <c r="L113" s="1038"/>
    </row>
    <row r="114" spans="1:12" ht="39.950000000000003" customHeight="1" x14ac:dyDescent="0.25">
      <c r="A114" s="1005"/>
      <c r="B114" s="18" t="s">
        <v>464</v>
      </c>
      <c r="C114" s="18" t="s">
        <v>465</v>
      </c>
      <c r="D114" s="22" t="s">
        <v>466</v>
      </c>
      <c r="E114" s="24">
        <v>1</v>
      </c>
      <c r="F114" s="29">
        <v>5</v>
      </c>
      <c r="G114" s="992" t="s">
        <v>32</v>
      </c>
      <c r="H114" s="993"/>
      <c r="I114" s="24" t="s">
        <v>32</v>
      </c>
      <c r="J114" s="25" t="s">
        <v>32</v>
      </c>
      <c r="K114" s="323" t="s">
        <v>1719</v>
      </c>
      <c r="L114" s="32" t="s">
        <v>172</v>
      </c>
    </row>
    <row r="115" spans="1:12" ht="64.5" x14ac:dyDescent="0.25">
      <c r="A115" s="1005"/>
      <c r="B115" s="18" t="s">
        <v>467</v>
      </c>
      <c r="C115" s="18" t="s">
        <v>468</v>
      </c>
      <c r="D115" s="26" t="s">
        <v>417</v>
      </c>
      <c r="E115" s="24">
        <v>1</v>
      </c>
      <c r="F115" s="29">
        <v>5</v>
      </c>
      <c r="G115" s="1006" t="s">
        <v>417</v>
      </c>
      <c r="H115" s="1007"/>
      <c r="I115" s="24">
        <v>1</v>
      </c>
      <c r="J115" s="25">
        <v>5</v>
      </c>
      <c r="K115" s="35" t="s">
        <v>1722</v>
      </c>
      <c r="L115" s="32" t="s">
        <v>29</v>
      </c>
    </row>
    <row r="116" spans="1:12" ht="20.100000000000001" customHeight="1" x14ac:dyDescent="0.25">
      <c r="A116" s="1005"/>
      <c r="B116" s="988" t="s">
        <v>279</v>
      </c>
      <c r="C116" s="988" t="s">
        <v>280</v>
      </c>
      <c r="D116" s="1042" t="s">
        <v>332</v>
      </c>
      <c r="E116" s="990">
        <v>2</v>
      </c>
      <c r="F116" s="990" t="s">
        <v>308</v>
      </c>
      <c r="G116" s="1049" t="s">
        <v>332</v>
      </c>
      <c r="H116" s="1050"/>
      <c r="I116" s="990">
        <v>2</v>
      </c>
      <c r="J116" s="1028" t="s">
        <v>35</v>
      </c>
      <c r="K116" s="1024" t="s">
        <v>1751</v>
      </c>
      <c r="L116" s="1038" t="s">
        <v>172</v>
      </c>
    </row>
    <row r="117" spans="1:12" ht="20.100000000000001" customHeight="1" x14ac:dyDescent="0.25">
      <c r="A117" s="1005"/>
      <c r="B117" s="988"/>
      <c r="C117" s="988"/>
      <c r="D117" s="1043"/>
      <c r="E117" s="1044"/>
      <c r="F117" s="1044"/>
      <c r="G117" s="1053"/>
      <c r="H117" s="1054"/>
      <c r="I117" s="1044"/>
      <c r="J117" s="1045"/>
      <c r="K117" s="1024"/>
      <c r="L117" s="1038"/>
    </row>
    <row r="118" spans="1:12" ht="20.100000000000001" customHeight="1" x14ac:dyDescent="0.25">
      <c r="A118" s="1005"/>
      <c r="B118" s="988"/>
      <c r="C118" s="988"/>
      <c r="D118" s="1042" t="s">
        <v>398</v>
      </c>
      <c r="E118" s="1044"/>
      <c r="F118" s="1044"/>
      <c r="G118" s="1049" t="s">
        <v>398</v>
      </c>
      <c r="H118" s="1050"/>
      <c r="I118" s="1044"/>
      <c r="J118" s="1045"/>
      <c r="K118" s="1024"/>
      <c r="L118" s="1038"/>
    </row>
    <row r="119" spans="1:12" ht="20.100000000000001" customHeight="1" x14ac:dyDescent="0.25">
      <c r="A119" s="1005"/>
      <c r="B119" s="988"/>
      <c r="C119" s="988"/>
      <c r="D119" s="1043"/>
      <c r="E119" s="991"/>
      <c r="F119" s="991"/>
      <c r="G119" s="1053"/>
      <c r="H119" s="1054"/>
      <c r="I119" s="991"/>
      <c r="J119" s="1029"/>
      <c r="K119" s="1024"/>
      <c r="L119" s="1038"/>
    </row>
    <row r="120" spans="1:12" ht="20.100000000000001" customHeight="1" x14ac:dyDescent="0.25">
      <c r="A120" s="1005"/>
      <c r="B120" s="988" t="s">
        <v>470</v>
      </c>
      <c r="C120" s="988" t="s">
        <v>465</v>
      </c>
      <c r="D120" s="26" t="s">
        <v>332</v>
      </c>
      <c r="E120" s="990">
        <v>2</v>
      </c>
      <c r="F120" s="990" t="s">
        <v>471</v>
      </c>
      <c r="G120" s="1006" t="s">
        <v>332</v>
      </c>
      <c r="H120" s="1007"/>
      <c r="I120" s="990">
        <v>2</v>
      </c>
      <c r="J120" s="1028" t="s">
        <v>35</v>
      </c>
      <c r="K120" s="1024" t="s">
        <v>1750</v>
      </c>
      <c r="L120" s="1038" t="s">
        <v>172</v>
      </c>
    </row>
    <row r="121" spans="1:12" ht="20.100000000000001" customHeight="1" x14ac:dyDescent="0.25">
      <c r="A121" s="1005"/>
      <c r="B121" s="988"/>
      <c r="C121" s="988"/>
      <c r="D121" s="26" t="s">
        <v>398</v>
      </c>
      <c r="E121" s="991"/>
      <c r="F121" s="991"/>
      <c r="G121" s="1006" t="s">
        <v>398</v>
      </c>
      <c r="H121" s="1007"/>
      <c r="I121" s="991"/>
      <c r="J121" s="1029"/>
      <c r="K121" s="1024"/>
      <c r="L121" s="1038"/>
    </row>
    <row r="122" spans="1:12" s="233" customFormat="1" ht="20.100000000000001" customHeight="1" x14ac:dyDescent="0.25">
      <c r="A122" s="1005"/>
      <c r="B122" s="227" t="s">
        <v>472</v>
      </c>
      <c r="C122" s="227" t="s">
        <v>473</v>
      </c>
      <c r="D122" s="26" t="s">
        <v>332</v>
      </c>
      <c r="E122" s="24">
        <v>2</v>
      </c>
      <c r="F122" s="229" t="s">
        <v>35</v>
      </c>
      <c r="G122" s="1006" t="s">
        <v>332</v>
      </c>
      <c r="H122" s="1007"/>
      <c r="I122" s="24">
        <v>2</v>
      </c>
      <c r="J122" s="25" t="s">
        <v>35</v>
      </c>
      <c r="K122" s="332" t="s">
        <v>1760</v>
      </c>
      <c r="L122" s="228" t="s">
        <v>172</v>
      </c>
    </row>
    <row r="123" spans="1:12" s="535" customFormat="1" ht="15" x14ac:dyDescent="0.25">
      <c r="A123" s="1005"/>
      <c r="B123" s="522" t="s">
        <v>1962</v>
      </c>
      <c r="C123" s="522" t="s">
        <v>1963</v>
      </c>
      <c r="D123" s="26" t="s">
        <v>1964</v>
      </c>
      <c r="E123" s="24">
        <v>2</v>
      </c>
      <c r="F123" s="523">
        <v>10</v>
      </c>
      <c r="G123" s="1006" t="s">
        <v>1964</v>
      </c>
      <c r="H123" s="1007"/>
      <c r="I123" s="24">
        <v>2</v>
      </c>
      <c r="J123" s="25">
        <v>10</v>
      </c>
      <c r="K123" s="524" t="s">
        <v>1956</v>
      </c>
      <c r="L123" s="525" t="s">
        <v>1965</v>
      </c>
    </row>
    <row r="124" spans="1:12" s="535" customFormat="1" ht="15" x14ac:dyDescent="0.25">
      <c r="A124" s="1005"/>
      <c r="B124" s="522" t="s">
        <v>1967</v>
      </c>
      <c r="C124" s="522" t="s">
        <v>1406</v>
      </c>
      <c r="D124" s="26" t="s">
        <v>297</v>
      </c>
      <c r="E124" s="24">
        <v>4</v>
      </c>
      <c r="F124" s="523">
        <v>20</v>
      </c>
      <c r="G124" s="1006" t="s">
        <v>297</v>
      </c>
      <c r="H124" s="1007"/>
      <c r="I124" s="24">
        <v>2</v>
      </c>
      <c r="J124" s="25">
        <v>10</v>
      </c>
      <c r="K124" s="524" t="s">
        <v>1966</v>
      </c>
      <c r="L124" s="525" t="s">
        <v>191</v>
      </c>
    </row>
    <row r="125" spans="1:12" ht="24" customHeight="1" x14ac:dyDescent="0.25">
      <c r="A125" s="1005"/>
      <c r="B125" s="18" t="s">
        <v>1582</v>
      </c>
      <c r="C125" s="227" t="s">
        <v>1583</v>
      </c>
      <c r="D125" s="26" t="s">
        <v>466</v>
      </c>
      <c r="E125" s="24">
        <v>2</v>
      </c>
      <c r="F125" s="229">
        <v>10</v>
      </c>
      <c r="G125" s="1006" t="s">
        <v>466</v>
      </c>
      <c r="H125" s="1007"/>
      <c r="I125" s="24">
        <v>2</v>
      </c>
      <c r="J125" s="25">
        <v>10</v>
      </c>
      <c r="K125" s="323" t="s">
        <v>1730</v>
      </c>
      <c r="L125" s="228" t="s">
        <v>191</v>
      </c>
    </row>
    <row r="1048570" spans="3:12" ht="0" hidden="1" customHeight="1" x14ac:dyDescent="0.3">
      <c r="C1048570" s="233"/>
      <c r="E1048570" s="233"/>
      <c r="F1048570" s="233"/>
      <c r="G1048570" s="233"/>
      <c r="H1048570" s="233"/>
      <c r="I1048570" s="233"/>
      <c r="L1048570" s="233"/>
    </row>
  </sheetData>
  <autoFilter ref="K2:L3"/>
  <mergeCells count="385">
    <mergeCell ref="A93:A94"/>
    <mergeCell ref="A55:A68"/>
    <mergeCell ref="G68:H68"/>
    <mergeCell ref="A83:A85"/>
    <mergeCell ref="B83:B85"/>
    <mergeCell ref="C83:C85"/>
    <mergeCell ref="C86:C89"/>
    <mergeCell ref="B86:B89"/>
    <mergeCell ref="A80:A82"/>
    <mergeCell ref="B80:B82"/>
    <mergeCell ref="C80:C82"/>
    <mergeCell ref="E77:E78"/>
    <mergeCell ref="G77:H77"/>
    <mergeCell ref="G123:H123"/>
    <mergeCell ref="G124:H124"/>
    <mergeCell ref="G105:H105"/>
    <mergeCell ref="G101:H101"/>
    <mergeCell ref="F120:F121"/>
    <mergeCell ref="D118:D119"/>
    <mergeCell ref="G20:H20"/>
    <mergeCell ref="E72:E74"/>
    <mergeCell ref="G72:H74"/>
    <mergeCell ref="G49:H49"/>
    <mergeCell ref="G50:H50"/>
    <mergeCell ref="F72:F74"/>
    <mergeCell ref="D72:D74"/>
    <mergeCell ref="G51:H51"/>
    <mergeCell ref="G38:H38"/>
    <mergeCell ref="G33:H33"/>
    <mergeCell ref="F33:F34"/>
    <mergeCell ref="G39:H39"/>
    <mergeCell ref="G45:H47"/>
    <mergeCell ref="G40:H40"/>
    <mergeCell ref="G21:H21"/>
    <mergeCell ref="F59:F61"/>
    <mergeCell ref="F55:F56"/>
    <mergeCell ref="D43:D44"/>
    <mergeCell ref="E43:E44"/>
    <mergeCell ref="F40:F41"/>
    <mergeCell ref="E40:E41"/>
    <mergeCell ref="K101:K102"/>
    <mergeCell ref="I80:I81"/>
    <mergeCell ref="J80:J81"/>
    <mergeCell ref="K80:K82"/>
    <mergeCell ref="G83:H83"/>
    <mergeCell ref="G86:H86"/>
    <mergeCell ref="G87:H87"/>
    <mergeCell ref="G88:H88"/>
    <mergeCell ref="D97:D100"/>
    <mergeCell ref="E97:E100"/>
    <mergeCell ref="E86:E90"/>
    <mergeCell ref="F97:F100"/>
    <mergeCell ref="F95:F96"/>
    <mergeCell ref="E116:E119"/>
    <mergeCell ref="D108:D109"/>
    <mergeCell ref="E108:E109"/>
    <mergeCell ref="J108:J109"/>
    <mergeCell ref="J59:J61"/>
    <mergeCell ref="E112:E113"/>
    <mergeCell ref="J110:J111"/>
    <mergeCell ref="G106:H107"/>
    <mergeCell ref="G91:H91"/>
    <mergeCell ref="G76:H76"/>
    <mergeCell ref="G75:H75"/>
    <mergeCell ref="F116:F119"/>
    <mergeCell ref="G116:H117"/>
    <mergeCell ref="D110:D111"/>
    <mergeCell ref="E110:E111"/>
    <mergeCell ref="L120:L121"/>
    <mergeCell ref="G121:H121"/>
    <mergeCell ref="L116:L119"/>
    <mergeCell ref="G115:H115"/>
    <mergeCell ref="G112:H112"/>
    <mergeCell ref="I112:I113"/>
    <mergeCell ref="J112:J113"/>
    <mergeCell ref="K112:K113"/>
    <mergeCell ref="L112:L113"/>
    <mergeCell ref="G113:H113"/>
    <mergeCell ref="K116:K119"/>
    <mergeCell ref="I116:I119"/>
    <mergeCell ref="J116:J119"/>
    <mergeCell ref="J120:J121"/>
    <mergeCell ref="K120:K121"/>
    <mergeCell ref="G118:H119"/>
    <mergeCell ref="D116:D117"/>
    <mergeCell ref="B112:B113"/>
    <mergeCell ref="G110:H111"/>
    <mergeCell ref="I110:I111"/>
    <mergeCell ref="G114:H114"/>
    <mergeCell ref="I108:I109"/>
    <mergeCell ref="G125:H125"/>
    <mergeCell ref="E120:E121"/>
    <mergeCell ref="G120:H120"/>
    <mergeCell ref="I120:I121"/>
    <mergeCell ref="F112:F113"/>
    <mergeCell ref="B110:B111"/>
    <mergeCell ref="C110:C111"/>
    <mergeCell ref="A105:A107"/>
    <mergeCell ref="K106:K107"/>
    <mergeCell ref="F106:F107"/>
    <mergeCell ref="K108:K109"/>
    <mergeCell ref="L108:L109"/>
    <mergeCell ref="G108:H109"/>
    <mergeCell ref="L110:L111"/>
    <mergeCell ref="F108:F109"/>
    <mergeCell ref="F110:F111"/>
    <mergeCell ref="K110:K111"/>
    <mergeCell ref="A108:A125"/>
    <mergeCell ref="B108:B109"/>
    <mergeCell ref="C108:C109"/>
    <mergeCell ref="B116:B119"/>
    <mergeCell ref="C116:C119"/>
    <mergeCell ref="B120:B121"/>
    <mergeCell ref="C120:C121"/>
    <mergeCell ref="C112:C113"/>
    <mergeCell ref="L106:L107"/>
    <mergeCell ref="E106:E107"/>
    <mergeCell ref="I106:I107"/>
    <mergeCell ref="J106:J107"/>
    <mergeCell ref="B106:B107"/>
    <mergeCell ref="C106:C107"/>
    <mergeCell ref="A95:A104"/>
    <mergeCell ref="B95:B96"/>
    <mergeCell ref="C95:C96"/>
    <mergeCell ref="B97:B100"/>
    <mergeCell ref="C97:C100"/>
    <mergeCell ref="B101:B103"/>
    <mergeCell ref="C101:C102"/>
    <mergeCell ref="E95:E96"/>
    <mergeCell ref="D95:D96"/>
    <mergeCell ref="G95:H96"/>
    <mergeCell ref="I95:I96"/>
    <mergeCell ref="L86:L89"/>
    <mergeCell ref="K83:K85"/>
    <mergeCell ref="L83:L85"/>
    <mergeCell ref="D84:D85"/>
    <mergeCell ref="G89:H89"/>
    <mergeCell ref="L101:L102"/>
    <mergeCell ref="G104:H104"/>
    <mergeCell ref="G92:H92"/>
    <mergeCell ref="F84:F85"/>
    <mergeCell ref="G90:H90"/>
    <mergeCell ref="E84:E85"/>
    <mergeCell ref="G84:H85"/>
    <mergeCell ref="J95:J96"/>
    <mergeCell ref="K95:K96"/>
    <mergeCell ref="I101:I103"/>
    <mergeCell ref="J101:J103"/>
    <mergeCell ref="G102:H102"/>
    <mergeCell ref="G103:H103"/>
    <mergeCell ref="J97:J100"/>
    <mergeCell ref="K97:K100"/>
    <mergeCell ref="I84:I85"/>
    <mergeCell ref="J84:J85"/>
    <mergeCell ref="G94:H94"/>
    <mergeCell ref="G93:H93"/>
    <mergeCell ref="L97:L100"/>
    <mergeCell ref="G97:H100"/>
    <mergeCell ref="I97:I100"/>
    <mergeCell ref="K86:K89"/>
    <mergeCell ref="L95:L96"/>
    <mergeCell ref="F80:F81"/>
    <mergeCell ref="B77:B78"/>
    <mergeCell ref="C77:C78"/>
    <mergeCell ref="D80:D81"/>
    <mergeCell ref="E80:E81"/>
    <mergeCell ref="L77:L78"/>
    <mergeCell ref="G78:H78"/>
    <mergeCell ref="I77:I78"/>
    <mergeCell ref="J77:J78"/>
    <mergeCell ref="K77:K78"/>
    <mergeCell ref="L80:L82"/>
    <mergeCell ref="J86:J89"/>
    <mergeCell ref="F86:F90"/>
    <mergeCell ref="F77:F78"/>
    <mergeCell ref="G82:H82"/>
    <mergeCell ref="G80:H81"/>
    <mergeCell ref="I86:I89"/>
    <mergeCell ref="K69:K70"/>
    <mergeCell ref="L69:L70"/>
    <mergeCell ref="B71:B75"/>
    <mergeCell ref="G71:H71"/>
    <mergeCell ref="D69:D70"/>
    <mergeCell ref="E69:E70"/>
    <mergeCell ref="G69:H70"/>
    <mergeCell ref="I69:I70"/>
    <mergeCell ref="I72:I74"/>
    <mergeCell ref="J72:J74"/>
    <mergeCell ref="K71:K74"/>
    <mergeCell ref="L71:L74"/>
    <mergeCell ref="J69:J70"/>
    <mergeCell ref="B69:B70"/>
    <mergeCell ref="C69:C70"/>
    <mergeCell ref="I57:I58"/>
    <mergeCell ref="D57:D58"/>
    <mergeCell ref="E57:E58"/>
    <mergeCell ref="E62:E66"/>
    <mergeCell ref="F62:F66"/>
    <mergeCell ref="F57:F58"/>
    <mergeCell ref="G67:H67"/>
    <mergeCell ref="J57:J58"/>
    <mergeCell ref="K57:K58"/>
    <mergeCell ref="K59:K66"/>
    <mergeCell ref="L59:L66"/>
    <mergeCell ref="D62:D66"/>
    <mergeCell ref="D59:D61"/>
    <mergeCell ref="E59:E61"/>
    <mergeCell ref="G59:H61"/>
    <mergeCell ref="I59:I61"/>
    <mergeCell ref="G62:H66"/>
    <mergeCell ref="I62:I66"/>
    <mergeCell ref="J62:J66"/>
    <mergeCell ref="L57:L58"/>
    <mergeCell ref="K55:K56"/>
    <mergeCell ref="L55:L56"/>
    <mergeCell ref="D55:D56"/>
    <mergeCell ref="E55:E56"/>
    <mergeCell ref="G55:H56"/>
    <mergeCell ref="I55:I56"/>
    <mergeCell ref="J55:J56"/>
    <mergeCell ref="K43:K44"/>
    <mergeCell ref="L43:L44"/>
    <mergeCell ref="G43:H44"/>
    <mergeCell ref="I43:I44"/>
    <mergeCell ref="J45:J47"/>
    <mergeCell ref="K40:K41"/>
    <mergeCell ref="L40:L41"/>
    <mergeCell ref="G41:H41"/>
    <mergeCell ref="J40:J41"/>
    <mergeCell ref="G42:H42"/>
    <mergeCell ref="I40:I41"/>
    <mergeCell ref="L36:L37"/>
    <mergeCell ref="G37:H37"/>
    <mergeCell ref="G36:H36"/>
    <mergeCell ref="L52:L53"/>
    <mergeCell ref="G53:H53"/>
    <mergeCell ref="I52:I53"/>
    <mergeCell ref="J52:J53"/>
    <mergeCell ref="K52:K53"/>
    <mergeCell ref="K45:K47"/>
    <mergeCell ref="L45:L47"/>
    <mergeCell ref="I45:I47"/>
    <mergeCell ref="F45:F47"/>
    <mergeCell ref="D45:D47"/>
    <mergeCell ref="J43:J44"/>
    <mergeCell ref="L31:L32"/>
    <mergeCell ref="B33:B34"/>
    <mergeCell ref="C33:C34"/>
    <mergeCell ref="D31:D32"/>
    <mergeCell ref="E31:E32"/>
    <mergeCell ref="G31:H32"/>
    <mergeCell ref="F31:F32"/>
    <mergeCell ref="J33:J34"/>
    <mergeCell ref="K33:K34"/>
    <mergeCell ref="L33:L34"/>
    <mergeCell ref="G34:H34"/>
    <mergeCell ref="I33:I34"/>
    <mergeCell ref="I31:I32"/>
    <mergeCell ref="J31:J32"/>
    <mergeCell ref="K31:K32"/>
    <mergeCell ref="E33:E34"/>
    <mergeCell ref="I36:I37"/>
    <mergeCell ref="J36:J37"/>
    <mergeCell ref="K36:K37"/>
    <mergeCell ref="K27:K28"/>
    <mergeCell ref="L27:L28"/>
    <mergeCell ref="G28:H28"/>
    <mergeCell ref="B27:B28"/>
    <mergeCell ref="C27:C28"/>
    <mergeCell ref="G29:H29"/>
    <mergeCell ref="G30:H30"/>
    <mergeCell ref="B31:B32"/>
    <mergeCell ref="C31:C32"/>
    <mergeCell ref="G27:H27"/>
    <mergeCell ref="L22:L23"/>
    <mergeCell ref="I22:I23"/>
    <mergeCell ref="G24:H24"/>
    <mergeCell ref="G25:H25"/>
    <mergeCell ref="D22:D23"/>
    <mergeCell ref="E22:E23"/>
    <mergeCell ref="G22:H23"/>
    <mergeCell ref="J22:J23"/>
    <mergeCell ref="F22:F23"/>
    <mergeCell ref="C12:C13"/>
    <mergeCell ref="B12:B13"/>
    <mergeCell ref="L16:L19"/>
    <mergeCell ref="I16:I19"/>
    <mergeCell ref="J16:J19"/>
    <mergeCell ref="K16:K19"/>
    <mergeCell ref="E16:E19"/>
    <mergeCell ref="G16:H19"/>
    <mergeCell ref="F16:F19"/>
    <mergeCell ref="K22:K23"/>
    <mergeCell ref="J12:J13"/>
    <mergeCell ref="F10:F11"/>
    <mergeCell ref="A14:A19"/>
    <mergeCell ref="G14:H14"/>
    <mergeCell ref="G15:H15"/>
    <mergeCell ref="D12:D13"/>
    <mergeCell ref="E12:E13"/>
    <mergeCell ref="G12:H13"/>
    <mergeCell ref="B16:B19"/>
    <mergeCell ref="C16:C19"/>
    <mergeCell ref="F12:F13"/>
    <mergeCell ref="A10:A11"/>
    <mergeCell ref="B10:B11"/>
    <mergeCell ref="C10:C11"/>
    <mergeCell ref="A12:A13"/>
    <mergeCell ref="K10:K11"/>
    <mergeCell ref="L10:L11"/>
    <mergeCell ref="G11:H11"/>
    <mergeCell ref="E10:E11"/>
    <mergeCell ref="G10:H10"/>
    <mergeCell ref="I10:I11"/>
    <mergeCell ref="J10:J11"/>
    <mergeCell ref="K12:K13"/>
    <mergeCell ref="L12:L13"/>
    <mergeCell ref="I12:I13"/>
    <mergeCell ref="J4:J5"/>
    <mergeCell ref="K4:K5"/>
    <mergeCell ref="L4:L5"/>
    <mergeCell ref="G6:H6"/>
    <mergeCell ref="D4:D5"/>
    <mergeCell ref="E4:E5"/>
    <mergeCell ref="G4:H5"/>
    <mergeCell ref="I4:I5"/>
    <mergeCell ref="F4:F5"/>
    <mergeCell ref="D1:J1"/>
    <mergeCell ref="K1:L1"/>
    <mergeCell ref="A2:A3"/>
    <mergeCell ref="B2:B3"/>
    <mergeCell ref="C2:C3"/>
    <mergeCell ref="D2:F2"/>
    <mergeCell ref="G2:J2"/>
    <mergeCell ref="K2:K3"/>
    <mergeCell ref="L2:L3"/>
    <mergeCell ref="G3:H3"/>
    <mergeCell ref="A7:A9"/>
    <mergeCell ref="G7:H7"/>
    <mergeCell ref="G8:H8"/>
    <mergeCell ref="G9:H9"/>
    <mergeCell ref="A4:A6"/>
    <mergeCell ref="B4:B5"/>
    <mergeCell ref="C4:C5"/>
    <mergeCell ref="G122:H122"/>
    <mergeCell ref="A36:A37"/>
    <mergeCell ref="B36:B37"/>
    <mergeCell ref="C36:C37"/>
    <mergeCell ref="A38:A42"/>
    <mergeCell ref="G48:H48"/>
    <mergeCell ref="E45:E47"/>
    <mergeCell ref="B40:B41"/>
    <mergeCell ref="C40:C41"/>
    <mergeCell ref="C45:C47"/>
    <mergeCell ref="B55:B56"/>
    <mergeCell ref="C55:C56"/>
    <mergeCell ref="A22:A23"/>
    <mergeCell ref="B22:B23"/>
    <mergeCell ref="C22:C23"/>
    <mergeCell ref="B57:B58"/>
    <mergeCell ref="C57:C58"/>
    <mergeCell ref="A86:A92"/>
    <mergeCell ref="B52:B53"/>
    <mergeCell ref="C52:C53"/>
    <mergeCell ref="A24:A26"/>
    <mergeCell ref="G26:H26"/>
    <mergeCell ref="A43:A44"/>
    <mergeCell ref="B43:B44"/>
    <mergeCell ref="C43:C44"/>
    <mergeCell ref="F43:F44"/>
    <mergeCell ref="A27:A35"/>
    <mergeCell ref="G35:H35"/>
    <mergeCell ref="B45:B47"/>
    <mergeCell ref="A69:A79"/>
    <mergeCell ref="G79:H79"/>
    <mergeCell ref="A45:A54"/>
    <mergeCell ref="G54:H54"/>
    <mergeCell ref="F69:F70"/>
    <mergeCell ref="G57:H58"/>
    <mergeCell ref="F52:F53"/>
    <mergeCell ref="B59:B66"/>
    <mergeCell ref="E52:E53"/>
    <mergeCell ref="G52:H52"/>
    <mergeCell ref="C59:C66"/>
    <mergeCell ref="C71:C7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6"/>
  <sheetViews>
    <sheetView zoomScale="85" zoomScaleNormal="85" workbookViewId="0">
      <selection activeCell="A117" sqref="A117:XFD150"/>
    </sheetView>
  </sheetViews>
  <sheetFormatPr defaultColWidth="0" defaultRowHeight="15" x14ac:dyDescent="0.25"/>
  <cols>
    <col min="1" max="1" width="12.42578125" style="53" customWidth="1"/>
    <col min="2" max="2" width="28.28515625" style="47" customWidth="1"/>
    <col min="3" max="3" width="19.140625" style="47" customWidth="1"/>
    <col min="4" max="4" width="23.7109375" style="62" customWidth="1"/>
    <col min="5" max="5" width="15.140625" style="58" customWidth="1"/>
    <col min="6" max="6" width="14.42578125" style="58" bestFit="1" customWidth="1"/>
    <col min="7" max="7" width="24.7109375" style="58" customWidth="1"/>
    <col min="8" max="8" width="16.7109375" style="58" customWidth="1"/>
    <col min="9" max="9" width="14.28515625" style="58" customWidth="1"/>
    <col min="10" max="10" width="17.28515625" style="58" customWidth="1"/>
    <col min="11" max="11" width="20.140625" style="58" customWidth="1"/>
    <col min="12" max="12" width="0" style="40" hidden="1" customWidth="1"/>
    <col min="13" max="22" width="0" style="40" hidden="1"/>
    <col min="23" max="16384" width="9.140625" style="40" hidden="1"/>
  </cols>
  <sheetData>
    <row r="1" spans="1:11" ht="21" customHeight="1" x14ac:dyDescent="0.4">
      <c r="A1" s="1516"/>
      <c r="B1" s="1517"/>
      <c r="C1" s="1517"/>
      <c r="D1" s="1066" t="s">
        <v>285</v>
      </c>
      <c r="E1" s="1066"/>
      <c r="F1" s="1066"/>
      <c r="G1" s="1066"/>
      <c r="H1" s="1066"/>
      <c r="I1" s="1066"/>
      <c r="J1" s="1017" t="s">
        <v>2</v>
      </c>
      <c r="K1" s="1017"/>
    </row>
    <row r="2" spans="1:11" ht="16.5" customHeight="1" x14ac:dyDescent="0.25">
      <c r="A2" s="1067" t="s">
        <v>3</v>
      </c>
      <c r="B2" s="1068" t="s">
        <v>4</v>
      </c>
      <c r="C2" s="1069" t="s">
        <v>5</v>
      </c>
      <c r="D2" s="1070" t="s">
        <v>12</v>
      </c>
      <c r="E2" s="1070"/>
      <c r="F2" s="1070"/>
      <c r="G2" s="1070" t="s">
        <v>13</v>
      </c>
      <c r="H2" s="1070"/>
      <c r="I2" s="1070"/>
      <c r="J2" s="1038" t="s">
        <v>2</v>
      </c>
      <c r="K2" s="1025" t="s">
        <v>14</v>
      </c>
    </row>
    <row r="3" spans="1:11" ht="9.75" customHeight="1" x14ac:dyDescent="0.25">
      <c r="A3" s="1067"/>
      <c r="B3" s="1068"/>
      <c r="C3" s="1069"/>
      <c r="D3" s="1072" t="s">
        <v>6</v>
      </c>
      <c r="E3" s="1070" t="s">
        <v>20</v>
      </c>
      <c r="F3" s="1070" t="s">
        <v>21</v>
      </c>
      <c r="G3" s="1070" t="s">
        <v>6</v>
      </c>
      <c r="H3" s="1070" t="s">
        <v>20</v>
      </c>
      <c r="I3" s="1070" t="s">
        <v>21</v>
      </c>
      <c r="J3" s="1038"/>
      <c r="K3" s="1025"/>
    </row>
    <row r="4" spans="1:11" ht="21" customHeight="1" x14ac:dyDescent="0.25">
      <c r="A4" s="1067"/>
      <c r="B4" s="1068"/>
      <c r="C4" s="1069"/>
      <c r="D4" s="1072"/>
      <c r="E4" s="1070"/>
      <c r="F4" s="1070"/>
      <c r="G4" s="1070"/>
      <c r="H4" s="1070"/>
      <c r="I4" s="1070"/>
      <c r="J4" s="1038"/>
      <c r="K4" s="1025"/>
    </row>
    <row r="5" spans="1:11" ht="15" customHeight="1" x14ac:dyDescent="0.25">
      <c r="A5" s="1082" t="s">
        <v>22</v>
      </c>
      <c r="B5" s="45" t="s">
        <v>668</v>
      </c>
      <c r="C5" s="45" t="s">
        <v>669</v>
      </c>
      <c r="D5" s="54" t="s">
        <v>750</v>
      </c>
      <c r="E5" s="55">
        <v>2</v>
      </c>
      <c r="F5" s="55" t="s">
        <v>671</v>
      </c>
      <c r="G5" s="56" t="s">
        <v>32</v>
      </c>
      <c r="H5" s="56" t="s">
        <v>32</v>
      </c>
      <c r="I5" s="56" t="s">
        <v>32</v>
      </c>
      <c r="J5" s="37" t="s">
        <v>1658</v>
      </c>
      <c r="K5" s="34" t="s">
        <v>29</v>
      </c>
    </row>
    <row r="6" spans="1:11" x14ac:dyDescent="0.25">
      <c r="A6" s="1083"/>
      <c r="B6" s="45" t="s">
        <v>672</v>
      </c>
      <c r="C6" s="45" t="s">
        <v>673</v>
      </c>
      <c r="D6" s="54" t="s">
        <v>674</v>
      </c>
      <c r="E6" s="55">
        <v>2</v>
      </c>
      <c r="F6" s="55" t="s">
        <v>675</v>
      </c>
      <c r="G6" s="55" t="s">
        <v>674</v>
      </c>
      <c r="H6" s="55">
        <v>2</v>
      </c>
      <c r="I6" s="57" t="s">
        <v>675</v>
      </c>
      <c r="J6" s="37" t="s">
        <v>1825</v>
      </c>
      <c r="K6" s="34" t="s">
        <v>83</v>
      </c>
    </row>
    <row r="7" spans="1:11" ht="26.25" x14ac:dyDescent="0.25">
      <c r="A7" s="1084"/>
      <c r="B7" s="45" t="s">
        <v>676</v>
      </c>
      <c r="C7" s="45" t="s">
        <v>290</v>
      </c>
      <c r="D7" s="54" t="s">
        <v>677</v>
      </c>
      <c r="E7" s="55">
        <v>2</v>
      </c>
      <c r="F7" s="55" t="s">
        <v>35</v>
      </c>
      <c r="G7" s="55" t="s">
        <v>678</v>
      </c>
      <c r="H7" s="55" t="s">
        <v>94</v>
      </c>
      <c r="I7" s="57" t="s">
        <v>94</v>
      </c>
      <c r="J7" s="37" t="s">
        <v>1896</v>
      </c>
      <c r="K7" s="34" t="s">
        <v>83</v>
      </c>
    </row>
    <row r="8" spans="1:11" ht="26.25" x14ac:dyDescent="0.25">
      <c r="A8" s="1079" t="s">
        <v>61</v>
      </c>
      <c r="B8" s="971" t="s">
        <v>679</v>
      </c>
      <c r="C8" s="971" t="s">
        <v>680</v>
      </c>
      <c r="D8" s="54" t="s">
        <v>670</v>
      </c>
      <c r="E8" s="1076">
        <v>1</v>
      </c>
      <c r="F8" s="1076">
        <v>5</v>
      </c>
      <c r="G8" s="55" t="s">
        <v>670</v>
      </c>
      <c r="H8" s="1077">
        <v>1</v>
      </c>
      <c r="I8" s="1077">
        <v>5</v>
      </c>
      <c r="J8" s="1078" t="s">
        <v>1892</v>
      </c>
      <c r="K8" s="1038" t="s">
        <v>29</v>
      </c>
    </row>
    <row r="9" spans="1:11" ht="26.25" x14ac:dyDescent="0.25">
      <c r="A9" s="1079"/>
      <c r="B9" s="971"/>
      <c r="C9" s="971"/>
      <c r="D9" s="54" t="s">
        <v>681</v>
      </c>
      <c r="E9" s="1076"/>
      <c r="F9" s="1076"/>
      <c r="G9" s="55" t="s">
        <v>681</v>
      </c>
      <c r="H9" s="1077"/>
      <c r="I9" s="1077"/>
      <c r="J9" s="1078"/>
      <c r="K9" s="1038"/>
    </row>
    <row r="10" spans="1:11" ht="15" customHeight="1" x14ac:dyDescent="0.25">
      <c r="A10" s="1079"/>
      <c r="B10" s="971" t="s">
        <v>682</v>
      </c>
      <c r="C10" s="971" t="s">
        <v>683</v>
      </c>
      <c r="D10" s="1080" t="s">
        <v>684</v>
      </c>
      <c r="E10" s="1076">
        <v>1</v>
      </c>
      <c r="F10" s="1076">
        <v>5</v>
      </c>
      <c r="G10" s="1076" t="s">
        <v>684</v>
      </c>
      <c r="H10" s="1077">
        <v>1</v>
      </c>
      <c r="I10" s="1077">
        <v>5</v>
      </c>
      <c r="J10" s="1078" t="s">
        <v>1891</v>
      </c>
      <c r="K10" s="1038" t="s">
        <v>29</v>
      </c>
    </row>
    <row r="11" spans="1:11" ht="15" customHeight="1" x14ac:dyDescent="0.25">
      <c r="A11" s="1079"/>
      <c r="B11" s="971"/>
      <c r="C11" s="971"/>
      <c r="D11" s="1080"/>
      <c r="E11" s="1076"/>
      <c r="F11" s="1076"/>
      <c r="G11" s="1076"/>
      <c r="H11" s="1077"/>
      <c r="I11" s="1077"/>
      <c r="J11" s="1078"/>
      <c r="K11" s="1038"/>
    </row>
    <row r="12" spans="1:11" ht="26.25" x14ac:dyDescent="0.25">
      <c r="A12" s="1079"/>
      <c r="B12" s="45" t="s">
        <v>685</v>
      </c>
      <c r="C12" s="45" t="s">
        <v>686</v>
      </c>
      <c r="D12" s="54" t="s">
        <v>684</v>
      </c>
      <c r="E12" s="55">
        <v>2</v>
      </c>
      <c r="F12" s="55" t="s">
        <v>35</v>
      </c>
      <c r="G12" s="55" t="s">
        <v>684</v>
      </c>
      <c r="H12" s="57">
        <v>2</v>
      </c>
      <c r="I12" s="57" t="s">
        <v>35</v>
      </c>
      <c r="J12" s="37" t="s">
        <v>1855</v>
      </c>
      <c r="K12" s="34" t="s">
        <v>210</v>
      </c>
    </row>
    <row r="13" spans="1:11" ht="15" customHeight="1" x14ac:dyDescent="0.25">
      <c r="A13" s="1079" t="s">
        <v>74</v>
      </c>
      <c r="B13" s="971" t="s">
        <v>687</v>
      </c>
      <c r="C13" s="971" t="s">
        <v>688</v>
      </c>
      <c r="D13" s="1080" t="s">
        <v>670</v>
      </c>
      <c r="E13" s="1076">
        <v>1</v>
      </c>
      <c r="F13" s="1076">
        <v>5</v>
      </c>
      <c r="G13" s="1077" t="s">
        <v>198</v>
      </c>
      <c r="H13" s="1077" t="s">
        <v>198</v>
      </c>
      <c r="I13" s="1077" t="s">
        <v>198</v>
      </c>
      <c r="J13" s="1078" t="s">
        <v>1647</v>
      </c>
      <c r="K13" s="1038" t="s">
        <v>29</v>
      </c>
    </row>
    <row r="14" spans="1:11" ht="15" customHeight="1" x14ac:dyDescent="0.25">
      <c r="A14" s="1079"/>
      <c r="B14" s="971"/>
      <c r="C14" s="971"/>
      <c r="D14" s="1080"/>
      <c r="E14" s="1076"/>
      <c r="F14" s="1076"/>
      <c r="G14" s="1077"/>
      <c r="H14" s="1077"/>
      <c r="I14" s="1077"/>
      <c r="J14" s="1078"/>
      <c r="K14" s="1038"/>
    </row>
    <row r="15" spans="1:11" ht="26.25" x14ac:dyDescent="0.25">
      <c r="A15" s="1079"/>
      <c r="B15" s="45" t="s">
        <v>689</v>
      </c>
      <c r="C15" s="45" t="s">
        <v>690</v>
      </c>
      <c r="D15" s="54" t="s">
        <v>691</v>
      </c>
      <c r="E15" s="55">
        <v>2</v>
      </c>
      <c r="F15" s="55">
        <v>10</v>
      </c>
      <c r="G15" s="55" t="s">
        <v>692</v>
      </c>
      <c r="H15" s="57"/>
      <c r="I15" s="57"/>
      <c r="J15" s="37" t="s">
        <v>1889</v>
      </c>
      <c r="K15" s="34" t="s">
        <v>83</v>
      </c>
    </row>
    <row r="16" spans="1:11" ht="15" customHeight="1" x14ac:dyDescent="0.25">
      <c r="A16" s="1082" t="s">
        <v>122</v>
      </c>
      <c r="B16" s="971" t="s">
        <v>693</v>
      </c>
      <c r="C16" s="971" t="s">
        <v>558</v>
      </c>
      <c r="D16" s="1080" t="s">
        <v>32</v>
      </c>
      <c r="E16" s="1076" t="s">
        <v>32</v>
      </c>
      <c r="F16" s="1076" t="s">
        <v>32</v>
      </c>
      <c r="G16" s="1077" t="s">
        <v>32</v>
      </c>
      <c r="H16" s="1077" t="s">
        <v>32</v>
      </c>
      <c r="I16" s="1077" t="s">
        <v>32</v>
      </c>
      <c r="J16" s="1078" t="s">
        <v>1831</v>
      </c>
      <c r="K16" s="1038" t="s">
        <v>29</v>
      </c>
    </row>
    <row r="17" spans="1:11" ht="15" customHeight="1" x14ac:dyDescent="0.25">
      <c r="A17" s="1083"/>
      <c r="B17" s="971"/>
      <c r="C17" s="971"/>
      <c r="D17" s="1080"/>
      <c r="E17" s="1076"/>
      <c r="F17" s="1076"/>
      <c r="G17" s="1077"/>
      <c r="H17" s="1077"/>
      <c r="I17" s="1077"/>
      <c r="J17" s="1078"/>
      <c r="K17" s="1038"/>
    </row>
    <row r="18" spans="1:11" ht="32.25" customHeight="1" x14ac:dyDescent="0.25">
      <c r="A18" s="1083"/>
      <c r="B18" s="45" t="s">
        <v>694</v>
      </c>
      <c r="C18" s="45" t="s">
        <v>532</v>
      </c>
      <c r="D18" s="54" t="s">
        <v>695</v>
      </c>
      <c r="E18" s="55">
        <v>1</v>
      </c>
      <c r="F18" s="55">
        <v>5</v>
      </c>
      <c r="G18" s="57" t="s">
        <v>695</v>
      </c>
      <c r="H18" s="57">
        <v>1</v>
      </c>
      <c r="I18" s="57">
        <v>5</v>
      </c>
      <c r="J18" s="37" t="s">
        <v>1894</v>
      </c>
      <c r="K18" s="34" t="s">
        <v>29</v>
      </c>
    </row>
    <row r="19" spans="1:11" ht="26.25" x14ac:dyDescent="0.25">
      <c r="A19" s="1083"/>
      <c r="B19" s="45" t="s">
        <v>747</v>
      </c>
      <c r="C19" s="45" t="s">
        <v>528</v>
      </c>
      <c r="D19" s="54" t="s">
        <v>674</v>
      </c>
      <c r="E19" s="55">
        <v>1</v>
      </c>
      <c r="F19" s="55">
        <v>5</v>
      </c>
      <c r="G19" s="55" t="s">
        <v>674</v>
      </c>
      <c r="H19" s="57">
        <v>1</v>
      </c>
      <c r="I19" s="57">
        <v>5</v>
      </c>
      <c r="J19" s="378" t="s">
        <v>1926</v>
      </c>
      <c r="K19" s="34" t="s">
        <v>152</v>
      </c>
    </row>
    <row r="20" spans="1:11" ht="39" x14ac:dyDescent="0.25">
      <c r="A20" s="1084"/>
      <c r="B20" s="912" t="s">
        <v>2142</v>
      </c>
      <c r="C20" s="912" t="s">
        <v>1219</v>
      </c>
      <c r="D20" s="915" t="s">
        <v>2143</v>
      </c>
      <c r="E20" s="916">
        <v>2</v>
      </c>
      <c r="F20" s="916">
        <v>10</v>
      </c>
      <c r="G20" s="916" t="s">
        <v>32</v>
      </c>
      <c r="H20" s="917" t="s">
        <v>32</v>
      </c>
      <c r="I20" s="917" t="s">
        <v>32</v>
      </c>
      <c r="J20" s="914"/>
      <c r="K20" s="913"/>
    </row>
    <row r="21" spans="1:11" ht="30" customHeight="1" x14ac:dyDescent="0.25">
      <c r="A21" s="46" t="s">
        <v>173</v>
      </c>
      <c r="B21" s="42" t="s">
        <v>745</v>
      </c>
      <c r="C21" s="42" t="s">
        <v>746</v>
      </c>
      <c r="D21" s="54" t="s">
        <v>684</v>
      </c>
      <c r="E21" s="57">
        <v>1</v>
      </c>
      <c r="F21" s="57">
        <v>5</v>
      </c>
      <c r="G21" s="55" t="s">
        <v>684</v>
      </c>
      <c r="H21" s="57" t="s">
        <v>69</v>
      </c>
      <c r="I21" s="57" t="s">
        <v>69</v>
      </c>
      <c r="J21" s="367" t="s">
        <v>1686</v>
      </c>
      <c r="K21" s="34" t="s">
        <v>172</v>
      </c>
    </row>
    <row r="22" spans="1:11" ht="33.75" customHeight="1" x14ac:dyDescent="0.25">
      <c r="A22" s="46" t="s">
        <v>177</v>
      </c>
      <c r="B22" s="45" t="s">
        <v>709</v>
      </c>
      <c r="C22" s="45" t="s">
        <v>179</v>
      </c>
      <c r="D22" s="59" t="s">
        <v>700</v>
      </c>
      <c r="E22" s="55">
        <v>2</v>
      </c>
      <c r="F22" s="55" t="s">
        <v>35</v>
      </c>
      <c r="G22" s="57" t="s">
        <v>32</v>
      </c>
      <c r="H22" s="55" t="s">
        <v>32</v>
      </c>
      <c r="I22" s="55" t="s">
        <v>32</v>
      </c>
      <c r="J22" s="368" t="s">
        <v>1898</v>
      </c>
      <c r="K22" s="34" t="s">
        <v>53</v>
      </c>
    </row>
    <row r="23" spans="1:11" ht="21.75" customHeight="1" x14ac:dyDescent="0.25">
      <c r="A23" s="1079" t="s">
        <v>184</v>
      </c>
      <c r="B23" s="45" t="s">
        <v>748</v>
      </c>
      <c r="C23" s="45" t="s">
        <v>696</v>
      </c>
      <c r="D23" s="54" t="s">
        <v>697</v>
      </c>
      <c r="E23" s="55">
        <v>1</v>
      </c>
      <c r="F23" s="55">
        <v>5</v>
      </c>
      <c r="G23" s="57" t="s">
        <v>32</v>
      </c>
      <c r="H23" s="57" t="s">
        <v>32</v>
      </c>
      <c r="I23" s="57" t="s">
        <v>32</v>
      </c>
      <c r="J23" s="37" t="s">
        <v>1657</v>
      </c>
      <c r="K23" s="34" t="s">
        <v>152</v>
      </c>
    </row>
    <row r="24" spans="1:11" ht="30.75" customHeight="1" x14ac:dyDescent="0.25">
      <c r="A24" s="1079"/>
      <c r="B24" s="971" t="s">
        <v>698</v>
      </c>
      <c r="C24" s="971" t="s">
        <v>699</v>
      </c>
      <c r="D24" s="59" t="s">
        <v>695</v>
      </c>
      <c r="E24" s="55">
        <v>1</v>
      </c>
      <c r="F24" s="55">
        <v>5</v>
      </c>
      <c r="G24" s="60" t="s">
        <v>695</v>
      </c>
      <c r="H24" s="55">
        <v>1</v>
      </c>
      <c r="I24" s="55">
        <v>5</v>
      </c>
      <c r="J24" s="1078" t="s">
        <v>1658</v>
      </c>
      <c r="K24" s="1038" t="s">
        <v>152</v>
      </c>
    </row>
    <row r="25" spans="1:11" ht="33" customHeight="1" x14ac:dyDescent="0.25">
      <c r="A25" s="1079"/>
      <c r="B25" s="971"/>
      <c r="C25" s="971"/>
      <c r="D25" s="59" t="s">
        <v>700</v>
      </c>
      <c r="E25" s="55">
        <v>2</v>
      </c>
      <c r="F25" s="55">
        <v>10</v>
      </c>
      <c r="G25" s="60" t="s">
        <v>700</v>
      </c>
      <c r="H25" s="55">
        <v>1</v>
      </c>
      <c r="I25" s="55">
        <v>5</v>
      </c>
      <c r="J25" s="1078"/>
      <c r="K25" s="1038"/>
    </row>
    <row r="26" spans="1:11" ht="33" customHeight="1" x14ac:dyDescent="0.25">
      <c r="A26" s="1079"/>
      <c r="B26" s="971" t="s">
        <v>749</v>
      </c>
      <c r="C26" s="971" t="s">
        <v>701</v>
      </c>
      <c r="D26" s="1081" t="s">
        <v>69</v>
      </c>
      <c r="E26" s="1076">
        <v>1</v>
      </c>
      <c r="F26" s="1076">
        <v>5</v>
      </c>
      <c r="G26" s="1077" t="s">
        <v>198</v>
      </c>
      <c r="H26" s="1076" t="s">
        <v>702</v>
      </c>
      <c r="I26" s="1076"/>
      <c r="J26" s="1078" t="s">
        <v>1811</v>
      </c>
      <c r="K26" s="1038" t="s">
        <v>29</v>
      </c>
    </row>
    <row r="27" spans="1:11" ht="33" customHeight="1" x14ac:dyDescent="0.25">
      <c r="A27" s="1079"/>
      <c r="B27" s="971"/>
      <c r="C27" s="971"/>
      <c r="D27" s="1081"/>
      <c r="E27" s="1076"/>
      <c r="F27" s="1076"/>
      <c r="G27" s="1077"/>
      <c r="H27" s="1076"/>
      <c r="I27" s="1076"/>
      <c r="J27" s="1078"/>
      <c r="K27" s="1038"/>
    </row>
    <row r="28" spans="1:11" ht="33" customHeight="1" x14ac:dyDescent="0.25">
      <c r="A28" s="1079"/>
      <c r="B28" s="45" t="s">
        <v>704</v>
      </c>
      <c r="C28" s="45" t="s">
        <v>705</v>
      </c>
      <c r="D28" s="59" t="s">
        <v>674</v>
      </c>
      <c r="E28" s="55">
        <v>2</v>
      </c>
      <c r="F28" s="55">
        <v>5</v>
      </c>
      <c r="G28" s="57" t="s">
        <v>94</v>
      </c>
      <c r="H28" s="55" t="s">
        <v>706</v>
      </c>
      <c r="I28" s="55"/>
      <c r="J28" s="37" t="s">
        <v>1895</v>
      </c>
      <c r="K28" s="34" t="s">
        <v>172</v>
      </c>
    </row>
    <row r="29" spans="1:11" ht="33" customHeight="1" x14ac:dyDescent="0.25">
      <c r="A29" s="1079"/>
      <c r="B29" s="971" t="s">
        <v>189</v>
      </c>
      <c r="C29" s="971" t="s">
        <v>190</v>
      </c>
      <c r="D29" s="59" t="s">
        <v>707</v>
      </c>
      <c r="E29" s="1076">
        <v>2</v>
      </c>
      <c r="F29" s="1076">
        <v>5</v>
      </c>
      <c r="G29" s="60" t="s">
        <v>707</v>
      </c>
      <c r="H29" s="1076">
        <v>2</v>
      </c>
      <c r="I29" s="1076">
        <v>5</v>
      </c>
      <c r="J29" s="1078"/>
      <c r="K29" s="1038" t="s">
        <v>191</v>
      </c>
    </row>
    <row r="30" spans="1:11" ht="33" customHeight="1" x14ac:dyDescent="0.25">
      <c r="A30" s="1079"/>
      <c r="B30" s="971"/>
      <c r="C30" s="971"/>
      <c r="D30" s="59" t="s">
        <v>708</v>
      </c>
      <c r="E30" s="1076"/>
      <c r="F30" s="1076"/>
      <c r="G30" s="60" t="s">
        <v>708</v>
      </c>
      <c r="H30" s="1076"/>
      <c r="I30" s="1076"/>
      <c r="J30" s="1078"/>
      <c r="K30" s="1038"/>
    </row>
    <row r="31" spans="1:11" ht="33" customHeight="1" x14ac:dyDescent="0.25">
      <c r="A31" s="1079" t="s">
        <v>193</v>
      </c>
      <c r="B31" s="45" t="s">
        <v>710</v>
      </c>
      <c r="C31" s="45" t="s">
        <v>711</v>
      </c>
      <c r="D31" s="59" t="s">
        <v>713</v>
      </c>
      <c r="E31" s="55">
        <v>2</v>
      </c>
      <c r="F31" s="55" t="s">
        <v>35</v>
      </c>
      <c r="G31" s="55" t="s">
        <v>714</v>
      </c>
      <c r="H31" s="55">
        <v>2</v>
      </c>
      <c r="I31" s="55" t="s">
        <v>35</v>
      </c>
      <c r="J31" s="37" t="s">
        <v>1855</v>
      </c>
      <c r="K31" s="34" t="s">
        <v>53</v>
      </c>
    </row>
    <row r="32" spans="1:11" ht="57" customHeight="1" x14ac:dyDescent="0.25">
      <c r="A32" s="1079"/>
      <c r="B32" s="45" t="s">
        <v>715</v>
      </c>
      <c r="C32" s="45" t="s">
        <v>403</v>
      </c>
      <c r="D32" s="59" t="s">
        <v>684</v>
      </c>
      <c r="E32" s="55">
        <v>1</v>
      </c>
      <c r="F32" s="55">
        <v>5</v>
      </c>
      <c r="G32" s="55" t="s">
        <v>716</v>
      </c>
      <c r="H32" s="55">
        <v>1</v>
      </c>
      <c r="I32" s="55">
        <v>5</v>
      </c>
      <c r="J32" s="37" t="s">
        <v>1880</v>
      </c>
      <c r="K32" s="34" t="s">
        <v>191</v>
      </c>
    </row>
    <row r="33" spans="1:11" ht="26.25" x14ac:dyDescent="0.25">
      <c r="A33" s="1079" t="s">
        <v>217</v>
      </c>
      <c r="B33" s="45" t="s">
        <v>717</v>
      </c>
      <c r="C33" s="45" t="s">
        <v>718</v>
      </c>
      <c r="D33" s="54" t="s">
        <v>684</v>
      </c>
      <c r="E33" s="55">
        <v>1</v>
      </c>
      <c r="F33" s="55">
        <v>5</v>
      </c>
      <c r="G33" s="57" t="s">
        <v>32</v>
      </c>
      <c r="H33" s="57" t="s">
        <v>32</v>
      </c>
      <c r="I33" s="57" t="s">
        <v>32</v>
      </c>
      <c r="J33" s="37" t="s">
        <v>1678</v>
      </c>
      <c r="K33" s="34" t="s">
        <v>29</v>
      </c>
    </row>
    <row r="34" spans="1:11" ht="57" customHeight="1" x14ac:dyDescent="0.25">
      <c r="A34" s="1079"/>
      <c r="B34" s="45" t="s">
        <v>719</v>
      </c>
      <c r="C34" s="45" t="s">
        <v>720</v>
      </c>
      <c r="D34" s="54" t="s">
        <v>721</v>
      </c>
      <c r="E34" s="55">
        <v>1</v>
      </c>
      <c r="F34" s="55">
        <v>5</v>
      </c>
      <c r="G34" s="55" t="s">
        <v>32</v>
      </c>
      <c r="H34" s="57" t="s">
        <v>32</v>
      </c>
      <c r="I34" s="57" t="s">
        <v>32</v>
      </c>
      <c r="J34" s="37" t="s">
        <v>1852</v>
      </c>
      <c r="K34" s="34" t="s">
        <v>53</v>
      </c>
    </row>
    <row r="35" spans="1:11" ht="29.25" customHeight="1" x14ac:dyDescent="0.25">
      <c r="A35" s="1079"/>
      <c r="B35" s="45" t="s">
        <v>722</v>
      </c>
      <c r="C35" s="45" t="s">
        <v>723</v>
      </c>
      <c r="D35" s="54" t="s">
        <v>724</v>
      </c>
      <c r="E35" s="55">
        <v>2</v>
      </c>
      <c r="F35" s="55" t="s">
        <v>35</v>
      </c>
      <c r="G35" s="55" t="s">
        <v>724</v>
      </c>
      <c r="H35" s="57" t="s">
        <v>94</v>
      </c>
      <c r="I35" s="57" t="s">
        <v>94</v>
      </c>
      <c r="J35" s="37" t="s">
        <v>1852</v>
      </c>
      <c r="K35" s="34" t="s">
        <v>172</v>
      </c>
    </row>
    <row r="36" spans="1:11" ht="29.25" customHeight="1" x14ac:dyDescent="0.25">
      <c r="A36" s="1079" t="s">
        <v>230</v>
      </c>
      <c r="B36" s="971" t="s">
        <v>725</v>
      </c>
      <c r="C36" s="971" t="s">
        <v>232</v>
      </c>
      <c r="D36" s="54" t="s">
        <v>695</v>
      </c>
      <c r="E36" s="55">
        <v>1</v>
      </c>
      <c r="F36" s="55">
        <v>5</v>
      </c>
      <c r="G36" s="57" t="s">
        <v>695</v>
      </c>
      <c r="H36" s="57">
        <v>1</v>
      </c>
      <c r="I36" s="57">
        <v>5</v>
      </c>
      <c r="J36" s="1078" t="s">
        <v>1890</v>
      </c>
      <c r="K36" s="1038" t="s">
        <v>29</v>
      </c>
    </row>
    <row r="37" spans="1:11" ht="26.25" x14ac:dyDescent="0.25">
      <c r="A37" s="1079"/>
      <c r="B37" s="971"/>
      <c r="C37" s="971"/>
      <c r="D37" s="54" t="s">
        <v>684</v>
      </c>
      <c r="E37" s="1076">
        <v>2</v>
      </c>
      <c r="F37" s="1076" t="s">
        <v>35</v>
      </c>
      <c r="G37" s="55" t="s">
        <v>684</v>
      </c>
      <c r="H37" s="1077" t="s">
        <v>94</v>
      </c>
      <c r="I37" s="1077" t="s">
        <v>94</v>
      </c>
      <c r="J37" s="1078"/>
      <c r="K37" s="1038"/>
    </row>
    <row r="38" spans="1:11" ht="9.9499999999999993" customHeight="1" x14ac:dyDescent="0.25">
      <c r="A38" s="1079"/>
      <c r="B38" s="971"/>
      <c r="C38" s="971"/>
      <c r="D38" s="1080" t="s">
        <v>726</v>
      </c>
      <c r="E38" s="1076"/>
      <c r="F38" s="1076"/>
      <c r="G38" s="1076" t="s">
        <v>726</v>
      </c>
      <c r="H38" s="1077"/>
      <c r="I38" s="1077"/>
      <c r="J38" s="1078"/>
      <c r="K38" s="1038"/>
    </row>
    <row r="39" spans="1:11" ht="9.9499999999999993" customHeight="1" x14ac:dyDescent="0.25">
      <c r="A39" s="1079"/>
      <c r="B39" s="971"/>
      <c r="C39" s="971"/>
      <c r="D39" s="1080"/>
      <c r="E39" s="1076"/>
      <c r="F39" s="1076"/>
      <c r="G39" s="1076"/>
      <c r="H39" s="1077"/>
      <c r="I39" s="1077"/>
      <c r="J39" s="1078"/>
      <c r="K39" s="1038"/>
    </row>
    <row r="40" spans="1:11" ht="9.9499999999999993" customHeight="1" x14ac:dyDescent="0.25">
      <c r="A40" s="1079"/>
      <c r="B40" s="971"/>
      <c r="C40" s="971"/>
      <c r="D40" s="1080"/>
      <c r="E40" s="1076"/>
      <c r="F40" s="1076"/>
      <c r="G40" s="1076"/>
      <c r="H40" s="1077"/>
      <c r="I40" s="1077"/>
      <c r="J40" s="1078"/>
      <c r="K40" s="1038"/>
    </row>
    <row r="41" spans="1:11" ht="26.25" x14ac:dyDescent="0.25">
      <c r="A41" s="1079"/>
      <c r="B41" s="971" t="s">
        <v>238</v>
      </c>
      <c r="C41" s="971" t="s">
        <v>239</v>
      </c>
      <c r="D41" s="54" t="s">
        <v>670</v>
      </c>
      <c r="E41" s="55">
        <v>1</v>
      </c>
      <c r="F41" s="55">
        <v>5</v>
      </c>
      <c r="G41" s="57" t="s">
        <v>32</v>
      </c>
      <c r="H41" s="57" t="s">
        <v>32</v>
      </c>
      <c r="I41" s="57" t="s">
        <v>32</v>
      </c>
      <c r="J41" s="1078" t="s">
        <v>1657</v>
      </c>
      <c r="K41" s="1038" t="s">
        <v>29</v>
      </c>
    </row>
    <row r="42" spans="1:11" ht="9.9499999999999993" customHeight="1" x14ac:dyDescent="0.25">
      <c r="A42" s="1079"/>
      <c r="B42" s="971"/>
      <c r="C42" s="971"/>
      <c r="D42" s="1080" t="s">
        <v>727</v>
      </c>
      <c r="E42" s="1076">
        <v>1</v>
      </c>
      <c r="F42" s="1076">
        <v>5</v>
      </c>
      <c r="G42" s="1077" t="s">
        <v>32</v>
      </c>
      <c r="H42" s="1077" t="s">
        <v>32</v>
      </c>
      <c r="I42" s="1077" t="s">
        <v>32</v>
      </c>
      <c r="J42" s="1078"/>
      <c r="K42" s="1038"/>
    </row>
    <row r="43" spans="1:11" ht="9.9499999999999993" customHeight="1" x14ac:dyDescent="0.25">
      <c r="A43" s="1079"/>
      <c r="B43" s="971"/>
      <c r="C43" s="971"/>
      <c r="D43" s="1080"/>
      <c r="E43" s="1076"/>
      <c r="F43" s="1076"/>
      <c r="G43" s="1077"/>
      <c r="H43" s="1077"/>
      <c r="I43" s="1077"/>
      <c r="J43" s="1078"/>
      <c r="K43" s="1038"/>
    </row>
    <row r="44" spans="1:11" x14ac:dyDescent="0.25">
      <c r="A44" s="1079"/>
      <c r="B44" s="971"/>
      <c r="C44" s="971"/>
      <c r="D44" s="1080"/>
      <c r="E44" s="1076"/>
      <c r="F44" s="1076"/>
      <c r="G44" s="1077"/>
      <c r="H44" s="1077"/>
      <c r="I44" s="1077"/>
      <c r="J44" s="1078"/>
      <c r="K44" s="1038"/>
    </row>
    <row r="45" spans="1:11" ht="24.75" customHeight="1" x14ac:dyDescent="0.25">
      <c r="A45" s="1079" t="s">
        <v>254</v>
      </c>
      <c r="B45" s="971" t="s">
        <v>728</v>
      </c>
      <c r="C45" s="971" t="s">
        <v>729</v>
      </c>
      <c r="D45" s="1080" t="s">
        <v>695</v>
      </c>
      <c r="E45" s="1076">
        <v>1</v>
      </c>
      <c r="F45" s="1076">
        <v>5</v>
      </c>
      <c r="G45" s="1077" t="s">
        <v>32</v>
      </c>
      <c r="H45" s="1077" t="s">
        <v>32</v>
      </c>
      <c r="I45" s="1077" t="s">
        <v>32</v>
      </c>
      <c r="J45" s="1078" t="s">
        <v>1893</v>
      </c>
      <c r="K45" s="1038" t="s">
        <v>29</v>
      </c>
    </row>
    <row r="46" spans="1:11" ht="30" customHeight="1" x14ac:dyDescent="0.25">
      <c r="A46" s="1079"/>
      <c r="B46" s="971"/>
      <c r="C46" s="971"/>
      <c r="D46" s="1080"/>
      <c r="E46" s="1076"/>
      <c r="F46" s="1076"/>
      <c r="G46" s="1077"/>
      <c r="H46" s="1077"/>
      <c r="I46" s="1077"/>
      <c r="J46" s="1078"/>
      <c r="K46" s="1038"/>
    </row>
    <row r="47" spans="1:11" ht="30" customHeight="1" x14ac:dyDescent="0.25">
      <c r="A47" s="1079"/>
      <c r="B47" s="45" t="s">
        <v>730</v>
      </c>
      <c r="C47" s="45" t="s">
        <v>731</v>
      </c>
      <c r="D47" s="54" t="s">
        <v>712</v>
      </c>
      <c r="E47" s="55">
        <v>1</v>
      </c>
      <c r="F47" s="55">
        <v>5</v>
      </c>
      <c r="G47" s="55" t="s">
        <v>732</v>
      </c>
      <c r="H47" s="57">
        <v>1</v>
      </c>
      <c r="I47" s="57">
        <v>5</v>
      </c>
      <c r="J47" s="37" t="s">
        <v>1713</v>
      </c>
      <c r="K47" s="34" t="s">
        <v>172</v>
      </c>
    </row>
    <row r="48" spans="1:11" ht="39.75" customHeight="1" x14ac:dyDescent="0.25">
      <c r="A48" s="1079"/>
      <c r="B48" s="45" t="s">
        <v>258</v>
      </c>
      <c r="C48" s="45" t="s">
        <v>259</v>
      </c>
      <c r="D48" s="54" t="s">
        <v>703</v>
      </c>
      <c r="E48" s="55">
        <v>1</v>
      </c>
      <c r="F48" s="55">
        <v>5</v>
      </c>
      <c r="G48" s="55" t="s">
        <v>32</v>
      </c>
      <c r="H48" s="57" t="s">
        <v>32</v>
      </c>
      <c r="I48" s="57" t="s">
        <v>32</v>
      </c>
      <c r="J48" s="37" t="s">
        <v>1754</v>
      </c>
      <c r="K48" s="34" t="s">
        <v>733</v>
      </c>
    </row>
    <row r="49" spans="1:11" ht="26.25" x14ac:dyDescent="0.25">
      <c r="A49" s="1082" t="s">
        <v>275</v>
      </c>
      <c r="B49" s="45" t="s">
        <v>734</v>
      </c>
      <c r="C49" s="45" t="s">
        <v>735</v>
      </c>
      <c r="D49" s="54" t="s">
        <v>736</v>
      </c>
      <c r="E49" s="57">
        <v>1</v>
      </c>
      <c r="F49" s="57" t="s">
        <v>737</v>
      </c>
      <c r="G49" s="55" t="s">
        <v>736</v>
      </c>
      <c r="H49" s="57">
        <v>1</v>
      </c>
      <c r="I49" s="57" t="s">
        <v>737</v>
      </c>
      <c r="J49" s="37" t="s">
        <v>1839</v>
      </c>
      <c r="K49" s="34" t="s">
        <v>29</v>
      </c>
    </row>
    <row r="50" spans="1:11" ht="26.25" x14ac:dyDescent="0.25">
      <c r="A50" s="1083"/>
      <c r="B50" s="45" t="s">
        <v>738</v>
      </c>
      <c r="C50" s="45" t="s">
        <v>739</v>
      </c>
      <c r="D50" s="54" t="s">
        <v>740</v>
      </c>
      <c r="E50" s="55">
        <v>2</v>
      </c>
      <c r="F50" s="55"/>
      <c r="G50" s="55" t="s">
        <v>740</v>
      </c>
      <c r="H50" s="55">
        <v>2</v>
      </c>
      <c r="I50" s="55"/>
      <c r="J50" s="36" t="s">
        <v>1814</v>
      </c>
      <c r="K50" s="33" t="s">
        <v>210</v>
      </c>
    </row>
    <row r="51" spans="1:11" x14ac:dyDescent="0.25">
      <c r="A51" s="1083"/>
      <c r="B51" s="550" t="s">
        <v>1978</v>
      </c>
      <c r="C51" s="550" t="s">
        <v>1979</v>
      </c>
      <c r="D51" s="552" t="s">
        <v>674</v>
      </c>
      <c r="E51" s="553">
        <v>1</v>
      </c>
      <c r="F51" s="553">
        <v>5</v>
      </c>
      <c r="G51" s="553" t="s">
        <v>674</v>
      </c>
      <c r="H51" s="553">
        <v>1</v>
      </c>
      <c r="I51" s="553">
        <v>5</v>
      </c>
      <c r="J51" s="554" t="s">
        <v>1977</v>
      </c>
      <c r="K51" s="551" t="s">
        <v>191</v>
      </c>
    </row>
    <row r="52" spans="1:11" x14ac:dyDescent="0.25">
      <c r="A52" s="1083"/>
      <c r="B52" s="45" t="s">
        <v>741</v>
      </c>
      <c r="C52" s="45" t="s">
        <v>742</v>
      </c>
      <c r="D52" s="61"/>
      <c r="E52" s="57" t="s">
        <v>744</v>
      </c>
      <c r="G52" s="57" t="s">
        <v>743</v>
      </c>
      <c r="H52" s="57" t="s">
        <v>744</v>
      </c>
      <c r="J52" s="367" t="s">
        <v>1897</v>
      </c>
      <c r="K52" s="34" t="s">
        <v>172</v>
      </c>
    </row>
    <row r="53" spans="1:11" ht="64.5" customHeight="1" x14ac:dyDescent="0.25">
      <c r="A53" s="1084"/>
      <c r="B53" s="710" t="s">
        <v>2063</v>
      </c>
      <c r="C53" s="710" t="s">
        <v>2064</v>
      </c>
      <c r="D53" s="426" t="s">
        <v>674</v>
      </c>
      <c r="E53" s="713">
        <v>1</v>
      </c>
      <c r="F53" s="713">
        <v>5</v>
      </c>
      <c r="G53" s="713" t="s">
        <v>674</v>
      </c>
      <c r="H53" s="713">
        <v>1</v>
      </c>
      <c r="I53" s="713">
        <v>5</v>
      </c>
      <c r="J53" s="712" t="s">
        <v>2065</v>
      </c>
      <c r="K53" s="711" t="s">
        <v>1542</v>
      </c>
    </row>
    <row r="54" spans="1:11" hidden="1" x14ac:dyDescent="0.25">
      <c r="A54" s="51"/>
      <c r="B54" s="52"/>
      <c r="C54" s="52"/>
    </row>
    <row r="55" spans="1:11" hidden="1" x14ac:dyDescent="0.25">
      <c r="A55" s="51"/>
      <c r="B55" s="52"/>
      <c r="C55" s="52"/>
    </row>
    <row r="56" spans="1:11" hidden="1" x14ac:dyDescent="0.25">
      <c r="A56" s="51"/>
      <c r="B56" s="52"/>
      <c r="C56" s="52"/>
    </row>
    <row r="57" spans="1:11" hidden="1" x14ac:dyDescent="0.25">
      <c r="A57" s="51"/>
      <c r="B57" s="52"/>
      <c r="C57" s="52"/>
    </row>
    <row r="58" spans="1:11" hidden="1" x14ac:dyDescent="0.25">
      <c r="A58" s="51"/>
      <c r="B58" s="52"/>
      <c r="C58" s="52"/>
    </row>
    <row r="59" spans="1:11" hidden="1" x14ac:dyDescent="0.25">
      <c r="A59" s="51"/>
      <c r="B59" s="52"/>
      <c r="C59" s="52"/>
    </row>
    <row r="60" spans="1:11" hidden="1" x14ac:dyDescent="0.25">
      <c r="A60" s="51"/>
      <c r="B60" s="52"/>
      <c r="C60" s="52"/>
    </row>
    <row r="61" spans="1:11" hidden="1" x14ac:dyDescent="0.25">
      <c r="A61" s="51"/>
      <c r="B61" s="52"/>
      <c r="C61" s="52"/>
    </row>
    <row r="62" spans="1:11" hidden="1" x14ac:dyDescent="0.25">
      <c r="A62" s="51"/>
      <c r="B62" s="52"/>
      <c r="C62" s="52"/>
    </row>
    <row r="63" spans="1:11" hidden="1" x14ac:dyDescent="0.25">
      <c r="A63" s="51"/>
      <c r="B63" s="52"/>
      <c r="C63" s="52"/>
    </row>
    <row r="64" spans="1:11" hidden="1" x14ac:dyDescent="0.25">
      <c r="A64" s="51"/>
      <c r="B64" s="52"/>
      <c r="C64" s="52"/>
    </row>
    <row r="65" spans="1:3" hidden="1" x14ac:dyDescent="0.25">
      <c r="A65" s="51"/>
      <c r="B65" s="52"/>
      <c r="C65" s="52"/>
    </row>
    <row r="66" spans="1:3" hidden="1" x14ac:dyDescent="0.25">
      <c r="A66" s="51"/>
      <c r="B66" s="52"/>
      <c r="C66" s="52"/>
    </row>
    <row r="67" spans="1:3" hidden="1" x14ac:dyDescent="0.25">
      <c r="A67" s="51"/>
      <c r="B67" s="52"/>
      <c r="C67" s="52"/>
    </row>
    <row r="68" spans="1:3" hidden="1" x14ac:dyDescent="0.25">
      <c r="A68" s="51"/>
      <c r="B68" s="52"/>
      <c r="C68" s="52"/>
    </row>
    <row r="69" spans="1:3" hidden="1" x14ac:dyDescent="0.25">
      <c r="A69" s="51"/>
      <c r="B69" s="52"/>
      <c r="C69" s="52"/>
    </row>
    <row r="70" spans="1:3" hidden="1" x14ac:dyDescent="0.25">
      <c r="A70" s="51"/>
      <c r="B70" s="52"/>
      <c r="C70" s="52"/>
    </row>
    <row r="71" spans="1:3" hidden="1" x14ac:dyDescent="0.25">
      <c r="A71" s="51"/>
      <c r="B71" s="52"/>
      <c r="C71" s="52"/>
    </row>
    <row r="72" spans="1:3" hidden="1" x14ac:dyDescent="0.25">
      <c r="A72" s="51"/>
      <c r="B72" s="52"/>
      <c r="C72" s="52"/>
    </row>
    <row r="73" spans="1:3" hidden="1" x14ac:dyDescent="0.25">
      <c r="A73" s="51"/>
      <c r="B73" s="52"/>
      <c r="C73" s="52"/>
    </row>
    <row r="74" spans="1:3" hidden="1" x14ac:dyDescent="0.25">
      <c r="A74" s="51"/>
      <c r="B74" s="52"/>
      <c r="C74" s="52"/>
    </row>
    <row r="75" spans="1:3" hidden="1" x14ac:dyDescent="0.25">
      <c r="A75" s="51"/>
      <c r="B75" s="52"/>
      <c r="C75" s="52"/>
    </row>
    <row r="76" spans="1:3" hidden="1" x14ac:dyDescent="0.25">
      <c r="A76" s="51"/>
      <c r="B76" s="52"/>
      <c r="C76" s="52"/>
    </row>
    <row r="77" spans="1:3" hidden="1" x14ac:dyDescent="0.25">
      <c r="A77" s="51"/>
      <c r="B77" s="52"/>
      <c r="C77" s="52"/>
    </row>
    <row r="78" spans="1:3" hidden="1" x14ac:dyDescent="0.25">
      <c r="A78" s="51"/>
      <c r="B78" s="52"/>
      <c r="C78" s="52"/>
    </row>
    <row r="79" spans="1:3" hidden="1" x14ac:dyDescent="0.25">
      <c r="A79" s="51"/>
      <c r="B79" s="52"/>
      <c r="C79" s="52"/>
    </row>
    <row r="80" spans="1:3" hidden="1" x14ac:dyDescent="0.25">
      <c r="A80" s="51"/>
      <c r="B80" s="52"/>
      <c r="C80" s="52"/>
    </row>
    <row r="81" spans="1:3" hidden="1" x14ac:dyDescent="0.25">
      <c r="A81" s="51"/>
      <c r="B81" s="52"/>
      <c r="C81" s="52"/>
    </row>
    <row r="82" spans="1:3" hidden="1" x14ac:dyDescent="0.25">
      <c r="A82" s="51"/>
      <c r="B82" s="52"/>
      <c r="C82" s="52"/>
    </row>
    <row r="83" spans="1:3" hidden="1" x14ac:dyDescent="0.25">
      <c r="A83" s="51"/>
      <c r="B83" s="52"/>
      <c r="C83" s="52"/>
    </row>
    <row r="84" spans="1:3" hidden="1" x14ac:dyDescent="0.25">
      <c r="A84" s="51"/>
      <c r="B84" s="52"/>
      <c r="C84" s="52"/>
    </row>
    <row r="85" spans="1:3" hidden="1" x14ac:dyDescent="0.25">
      <c r="A85" s="51"/>
      <c r="B85" s="52"/>
      <c r="C85" s="52"/>
    </row>
    <row r="86" spans="1:3" hidden="1" x14ac:dyDescent="0.25">
      <c r="A86" s="51"/>
      <c r="B86" s="52"/>
      <c r="C86" s="52"/>
    </row>
    <row r="87" spans="1:3" hidden="1" x14ac:dyDescent="0.25">
      <c r="A87" s="51"/>
      <c r="B87" s="52"/>
      <c r="C87" s="52"/>
    </row>
    <row r="88" spans="1:3" hidden="1" x14ac:dyDescent="0.25">
      <c r="A88" s="51"/>
      <c r="B88" s="52"/>
      <c r="C88" s="52"/>
    </row>
    <row r="89" spans="1:3" hidden="1" x14ac:dyDescent="0.25">
      <c r="A89" s="51"/>
      <c r="B89" s="52"/>
      <c r="C89" s="52"/>
    </row>
    <row r="90" spans="1:3" hidden="1" x14ac:dyDescent="0.25">
      <c r="A90" s="51"/>
      <c r="B90" s="52"/>
      <c r="C90" s="52"/>
    </row>
    <row r="91" spans="1:3" hidden="1" x14ac:dyDescent="0.25">
      <c r="A91" s="51"/>
      <c r="B91" s="52"/>
      <c r="C91" s="52"/>
    </row>
    <row r="92" spans="1:3" hidden="1" x14ac:dyDescent="0.25">
      <c r="A92" s="51"/>
      <c r="B92" s="52"/>
      <c r="C92" s="52"/>
    </row>
    <row r="93" spans="1:3" hidden="1" x14ac:dyDescent="0.25">
      <c r="A93" s="51"/>
      <c r="B93" s="52"/>
      <c r="C93" s="52"/>
    </row>
    <row r="94" spans="1:3" hidden="1" x14ac:dyDescent="0.25">
      <c r="A94" s="51"/>
      <c r="B94" s="52"/>
      <c r="C94" s="52"/>
    </row>
    <row r="95" spans="1:3" hidden="1" x14ac:dyDescent="0.25">
      <c r="A95" s="51"/>
      <c r="B95" s="52"/>
      <c r="C95" s="52"/>
    </row>
    <row r="96" spans="1:3" hidden="1" x14ac:dyDescent="0.25">
      <c r="A96" s="51"/>
      <c r="B96" s="52"/>
      <c r="C96" s="52"/>
    </row>
    <row r="97" spans="1:3" hidden="1" x14ac:dyDescent="0.25">
      <c r="A97" s="51"/>
      <c r="B97" s="52"/>
      <c r="C97" s="52"/>
    </row>
    <row r="98" spans="1:3" hidden="1" x14ac:dyDescent="0.25">
      <c r="A98" s="51"/>
      <c r="B98" s="52"/>
      <c r="C98" s="52"/>
    </row>
    <row r="99" spans="1:3" hidden="1" x14ac:dyDescent="0.25">
      <c r="A99" s="51"/>
      <c r="B99" s="52"/>
      <c r="C99" s="52"/>
    </row>
    <row r="100" spans="1:3" hidden="1" x14ac:dyDescent="0.25">
      <c r="A100" s="51"/>
      <c r="B100" s="52"/>
      <c r="C100" s="52"/>
    </row>
    <row r="101" spans="1:3" hidden="1" x14ac:dyDescent="0.25">
      <c r="A101" s="51"/>
      <c r="B101" s="52"/>
      <c r="C101" s="52"/>
    </row>
    <row r="102" spans="1:3" hidden="1" x14ac:dyDescent="0.25">
      <c r="A102" s="51"/>
      <c r="B102" s="52"/>
      <c r="C102" s="52"/>
    </row>
    <row r="103" spans="1:3" hidden="1" x14ac:dyDescent="0.25">
      <c r="A103" s="51"/>
      <c r="B103" s="52"/>
      <c r="C103" s="52"/>
    </row>
    <row r="104" spans="1:3" hidden="1" x14ac:dyDescent="0.25">
      <c r="A104" s="51"/>
      <c r="B104" s="52"/>
      <c r="C104" s="52"/>
    </row>
    <row r="105" spans="1:3" hidden="1" x14ac:dyDescent="0.25">
      <c r="A105" s="51"/>
      <c r="B105" s="52"/>
      <c r="C105" s="52"/>
    </row>
    <row r="106" spans="1:3" hidden="1" x14ac:dyDescent="0.25">
      <c r="A106" s="51"/>
      <c r="B106" s="52"/>
      <c r="C106" s="52"/>
    </row>
    <row r="107" spans="1:3" hidden="1" x14ac:dyDescent="0.25">
      <c r="A107" s="51"/>
      <c r="B107" s="52"/>
      <c r="C107" s="52"/>
    </row>
    <row r="108" spans="1:3" hidden="1" x14ac:dyDescent="0.25">
      <c r="A108" s="51"/>
      <c r="B108" s="52"/>
      <c r="C108" s="52"/>
    </row>
    <row r="109" spans="1:3" hidden="1" x14ac:dyDescent="0.25">
      <c r="A109" s="51"/>
      <c r="B109" s="52"/>
      <c r="C109" s="52"/>
    </row>
    <row r="110" spans="1:3" hidden="1" x14ac:dyDescent="0.25">
      <c r="A110" s="51"/>
      <c r="B110" s="52"/>
      <c r="C110" s="52"/>
    </row>
    <row r="111" spans="1:3" hidden="1" x14ac:dyDescent="0.25">
      <c r="A111" s="51"/>
      <c r="B111" s="52"/>
      <c r="C111" s="52"/>
    </row>
    <row r="112" spans="1:3" hidden="1" x14ac:dyDescent="0.25">
      <c r="A112" s="51"/>
      <c r="B112" s="52"/>
      <c r="C112" s="52"/>
    </row>
    <row r="113" spans="1:3" hidden="1" x14ac:dyDescent="0.25">
      <c r="A113" s="51"/>
      <c r="B113" s="52"/>
      <c r="C113" s="52"/>
    </row>
    <row r="114" spans="1:3" hidden="1" x14ac:dyDescent="0.25">
      <c r="A114" s="51"/>
      <c r="B114" s="52"/>
      <c r="C114" s="52"/>
    </row>
    <row r="115" spans="1:3" hidden="1" x14ac:dyDescent="0.25">
      <c r="A115" s="51"/>
      <c r="B115" s="52"/>
      <c r="C115" s="52"/>
    </row>
    <row r="116" spans="1:3" hidden="1" x14ac:dyDescent="0.25">
      <c r="A116" s="51"/>
      <c r="B116" s="52"/>
      <c r="C116" s="52"/>
    </row>
    <row r="117" spans="1:3" hidden="1" x14ac:dyDescent="0.25">
      <c r="A117" s="51"/>
      <c r="B117" s="52"/>
      <c r="C117" s="52"/>
    </row>
    <row r="118" spans="1:3" hidden="1" x14ac:dyDescent="0.25">
      <c r="A118" s="51"/>
      <c r="B118" s="52"/>
      <c r="C118" s="52"/>
    </row>
    <row r="119" spans="1:3" hidden="1" x14ac:dyDescent="0.25">
      <c r="A119" s="51"/>
      <c r="B119" s="52"/>
      <c r="C119" s="52"/>
    </row>
    <row r="120" spans="1:3" hidden="1" x14ac:dyDescent="0.25">
      <c r="A120" s="51"/>
      <c r="B120" s="52"/>
      <c r="C120" s="52"/>
    </row>
    <row r="121" spans="1:3" hidden="1" x14ac:dyDescent="0.25">
      <c r="A121" s="51"/>
      <c r="B121" s="52"/>
      <c r="C121" s="52"/>
    </row>
    <row r="122" spans="1:3" hidden="1" x14ac:dyDescent="0.25">
      <c r="A122" s="51"/>
      <c r="B122" s="52"/>
      <c r="C122" s="52"/>
    </row>
    <row r="123" spans="1:3" hidden="1" x14ac:dyDescent="0.25">
      <c r="A123" s="51"/>
      <c r="B123" s="52"/>
      <c r="C123" s="52"/>
    </row>
    <row r="124" spans="1:3" hidden="1" x14ac:dyDescent="0.25">
      <c r="A124" s="51"/>
      <c r="B124" s="52"/>
      <c r="C124" s="52"/>
    </row>
    <row r="125" spans="1:3" hidden="1" x14ac:dyDescent="0.25">
      <c r="A125" s="51"/>
      <c r="B125" s="52"/>
      <c r="C125" s="52"/>
    </row>
    <row r="126" spans="1:3" hidden="1" x14ac:dyDescent="0.25">
      <c r="A126" s="51"/>
      <c r="B126" s="52"/>
      <c r="C126" s="52"/>
    </row>
    <row r="127" spans="1:3" hidden="1" x14ac:dyDescent="0.25">
      <c r="A127" s="51"/>
      <c r="B127" s="52"/>
      <c r="C127" s="52"/>
    </row>
    <row r="128" spans="1:3" hidden="1" x14ac:dyDescent="0.25">
      <c r="A128" s="51"/>
      <c r="B128" s="52"/>
      <c r="C128" s="52"/>
    </row>
    <row r="129" spans="1:3" hidden="1" x14ac:dyDescent="0.25">
      <c r="A129" s="51"/>
      <c r="B129" s="52"/>
      <c r="C129" s="52"/>
    </row>
    <row r="130" spans="1:3" hidden="1" x14ac:dyDescent="0.25">
      <c r="A130" s="51"/>
      <c r="B130" s="52"/>
      <c r="C130" s="52"/>
    </row>
    <row r="131" spans="1:3" hidden="1" x14ac:dyDescent="0.25">
      <c r="A131" s="51"/>
      <c r="B131" s="52"/>
      <c r="C131" s="52"/>
    </row>
    <row r="132" spans="1:3" hidden="1" x14ac:dyDescent="0.25">
      <c r="A132" s="51"/>
      <c r="B132" s="52"/>
      <c r="C132" s="52"/>
    </row>
    <row r="133" spans="1:3" hidden="1" x14ac:dyDescent="0.25">
      <c r="A133" s="51"/>
      <c r="B133" s="52"/>
      <c r="C133" s="52"/>
    </row>
    <row r="134" spans="1:3" hidden="1" x14ac:dyDescent="0.25">
      <c r="A134" s="51"/>
      <c r="B134" s="52"/>
      <c r="C134" s="52"/>
    </row>
    <row r="135" spans="1:3" hidden="1" x14ac:dyDescent="0.25">
      <c r="A135" s="51"/>
      <c r="B135" s="52"/>
      <c r="C135" s="52"/>
    </row>
    <row r="136" spans="1:3" hidden="1" x14ac:dyDescent="0.25">
      <c r="A136" s="51"/>
      <c r="B136" s="52"/>
      <c r="C136" s="52"/>
    </row>
    <row r="137" spans="1:3" hidden="1" x14ac:dyDescent="0.25">
      <c r="A137" s="51"/>
      <c r="B137" s="52"/>
      <c r="C137" s="52"/>
    </row>
    <row r="138" spans="1:3" hidden="1" x14ac:dyDescent="0.25">
      <c r="A138" s="51"/>
      <c r="B138" s="52"/>
      <c r="C138" s="52"/>
    </row>
    <row r="139" spans="1:3" hidden="1" x14ac:dyDescent="0.25">
      <c r="A139" s="51"/>
      <c r="B139" s="52"/>
      <c r="C139" s="52"/>
    </row>
    <row r="140" spans="1:3" hidden="1" x14ac:dyDescent="0.25">
      <c r="A140" s="51"/>
      <c r="B140" s="52"/>
      <c r="C140" s="52"/>
    </row>
    <row r="141" spans="1:3" hidden="1" x14ac:dyDescent="0.25">
      <c r="A141" s="51"/>
      <c r="B141" s="52"/>
      <c r="C141" s="52"/>
    </row>
    <row r="142" spans="1:3" hidden="1" x14ac:dyDescent="0.25">
      <c r="A142" s="51"/>
      <c r="B142" s="52"/>
      <c r="C142" s="52"/>
    </row>
    <row r="143" spans="1:3" hidden="1" x14ac:dyDescent="0.25">
      <c r="A143" s="51"/>
      <c r="B143" s="52"/>
      <c r="C143" s="52"/>
    </row>
    <row r="144" spans="1:3" hidden="1" x14ac:dyDescent="0.25">
      <c r="A144" s="51"/>
      <c r="B144" s="52"/>
      <c r="C144" s="52"/>
    </row>
    <row r="145" spans="1:3" hidden="1" x14ac:dyDescent="0.25">
      <c r="A145" s="51"/>
      <c r="B145" s="52"/>
      <c r="C145" s="52"/>
    </row>
    <row r="146" spans="1:3" hidden="1" x14ac:dyDescent="0.25">
      <c r="A146" s="51"/>
      <c r="B146" s="52"/>
      <c r="C146" s="52"/>
    </row>
    <row r="147" spans="1:3" hidden="1" x14ac:dyDescent="0.25">
      <c r="A147" s="51"/>
      <c r="B147" s="52"/>
      <c r="C147" s="52"/>
    </row>
    <row r="148" spans="1:3" hidden="1" x14ac:dyDescent="0.25">
      <c r="A148" s="51"/>
      <c r="B148" s="52"/>
      <c r="C148" s="52"/>
    </row>
    <row r="149" spans="1:3" hidden="1" x14ac:dyDescent="0.25">
      <c r="A149" s="51"/>
      <c r="B149" s="52"/>
      <c r="C149" s="52"/>
    </row>
    <row r="150" spans="1:3" hidden="1" x14ac:dyDescent="0.25">
      <c r="A150" s="51"/>
      <c r="B150" s="52"/>
      <c r="C150" s="52"/>
    </row>
    <row r="151" spans="1:3" x14ac:dyDescent="0.25">
      <c r="A151" s="51"/>
      <c r="B151" s="52"/>
      <c r="C151" s="52"/>
    </row>
    <row r="152" spans="1:3" x14ac:dyDescent="0.25">
      <c r="A152" s="51"/>
      <c r="B152" s="52"/>
      <c r="C152" s="52"/>
    </row>
    <row r="153" spans="1:3" x14ac:dyDescent="0.25">
      <c r="A153" s="51"/>
      <c r="B153" s="52"/>
      <c r="C153" s="52"/>
    </row>
    <row r="154" spans="1:3" x14ac:dyDescent="0.25">
      <c r="A154" s="51"/>
      <c r="B154" s="52"/>
      <c r="C154" s="52"/>
    </row>
    <row r="155" spans="1:3" x14ac:dyDescent="0.25">
      <c r="A155" s="51"/>
      <c r="B155" s="52"/>
      <c r="C155" s="52"/>
    </row>
    <row r="156" spans="1:3" x14ac:dyDescent="0.25">
      <c r="A156" s="51"/>
      <c r="B156" s="52"/>
      <c r="C156" s="52"/>
    </row>
    <row r="157" spans="1:3" x14ac:dyDescent="0.25">
      <c r="A157" s="51"/>
      <c r="B157" s="52"/>
      <c r="C157" s="52"/>
    </row>
    <row r="158" spans="1:3" x14ac:dyDescent="0.25">
      <c r="A158" s="51"/>
      <c r="B158" s="52"/>
      <c r="C158" s="52"/>
    </row>
    <row r="159" spans="1:3" x14ac:dyDescent="0.25">
      <c r="A159" s="51"/>
      <c r="B159" s="52"/>
      <c r="C159" s="52"/>
    </row>
    <row r="160" spans="1:3" x14ac:dyDescent="0.25">
      <c r="A160" s="51"/>
      <c r="B160" s="52"/>
      <c r="C160" s="52"/>
    </row>
    <row r="161" spans="1:3" x14ac:dyDescent="0.25">
      <c r="A161" s="51"/>
      <c r="B161" s="52"/>
      <c r="C161" s="52"/>
    </row>
    <row r="162" spans="1:3" x14ac:dyDescent="0.25">
      <c r="A162" s="51"/>
      <c r="B162" s="52"/>
      <c r="C162" s="52"/>
    </row>
    <row r="163" spans="1:3" x14ac:dyDescent="0.25">
      <c r="A163" s="51"/>
      <c r="B163" s="52"/>
      <c r="C163" s="52"/>
    </row>
    <row r="164" spans="1:3" x14ac:dyDescent="0.25">
      <c r="A164" s="51"/>
      <c r="B164" s="52"/>
      <c r="C164" s="52"/>
    </row>
    <row r="165" spans="1:3" x14ac:dyDescent="0.25">
      <c r="A165" s="51"/>
      <c r="B165" s="52"/>
      <c r="C165" s="52"/>
    </row>
    <row r="166" spans="1:3" x14ac:dyDescent="0.25">
      <c r="A166" s="51"/>
      <c r="B166" s="52"/>
      <c r="C166" s="52"/>
    </row>
    <row r="167" spans="1:3" x14ac:dyDescent="0.25">
      <c r="A167" s="51"/>
      <c r="B167" s="52"/>
      <c r="C167" s="52"/>
    </row>
    <row r="168" spans="1:3" x14ac:dyDescent="0.25">
      <c r="A168" s="51"/>
      <c r="B168" s="52"/>
      <c r="C168" s="52"/>
    </row>
    <row r="169" spans="1:3" x14ac:dyDescent="0.25">
      <c r="A169" s="51"/>
      <c r="B169" s="52"/>
      <c r="C169" s="52"/>
    </row>
    <row r="170" spans="1:3" x14ac:dyDescent="0.25">
      <c r="A170" s="51"/>
      <c r="B170" s="52"/>
      <c r="C170" s="52"/>
    </row>
    <row r="171" spans="1:3" x14ac:dyDescent="0.25">
      <c r="A171" s="51"/>
      <c r="B171" s="52"/>
      <c r="C171" s="52"/>
    </row>
    <row r="172" spans="1:3" x14ac:dyDescent="0.25">
      <c r="A172" s="51"/>
      <c r="B172" s="52"/>
      <c r="C172" s="52"/>
    </row>
    <row r="173" spans="1:3" x14ac:dyDescent="0.25">
      <c r="A173" s="51"/>
      <c r="B173" s="52"/>
      <c r="C173" s="52"/>
    </row>
    <row r="174" spans="1:3" x14ac:dyDescent="0.25">
      <c r="A174" s="51"/>
      <c r="B174" s="52"/>
      <c r="C174" s="52"/>
    </row>
    <row r="175" spans="1:3" x14ac:dyDescent="0.25">
      <c r="A175" s="51"/>
      <c r="B175" s="52"/>
      <c r="C175" s="52"/>
    </row>
    <row r="176" spans="1:3" x14ac:dyDescent="0.25">
      <c r="A176" s="51"/>
      <c r="B176" s="52"/>
      <c r="C176" s="52"/>
    </row>
    <row r="177" spans="1:3" x14ac:dyDescent="0.25">
      <c r="A177" s="51"/>
      <c r="B177" s="52"/>
      <c r="C177" s="52"/>
    </row>
    <row r="178" spans="1:3" x14ac:dyDescent="0.25">
      <c r="A178" s="51"/>
      <c r="B178" s="52"/>
      <c r="C178" s="52"/>
    </row>
    <row r="179" spans="1:3" x14ac:dyDescent="0.25">
      <c r="A179" s="51"/>
      <c r="B179" s="52"/>
      <c r="C179" s="52"/>
    </row>
    <row r="180" spans="1:3" x14ac:dyDescent="0.25">
      <c r="A180" s="51"/>
      <c r="B180" s="52"/>
      <c r="C180" s="52"/>
    </row>
    <row r="181" spans="1:3" x14ac:dyDescent="0.25">
      <c r="A181" s="51"/>
      <c r="B181" s="52"/>
      <c r="C181" s="52"/>
    </row>
    <row r="182" spans="1:3" x14ac:dyDescent="0.25">
      <c r="A182" s="51"/>
      <c r="B182" s="52"/>
      <c r="C182" s="52"/>
    </row>
    <row r="183" spans="1:3" x14ac:dyDescent="0.25">
      <c r="A183" s="51"/>
      <c r="B183" s="52"/>
      <c r="C183" s="52"/>
    </row>
    <row r="184" spans="1:3" x14ac:dyDescent="0.25">
      <c r="A184" s="51"/>
      <c r="B184" s="52"/>
      <c r="C184" s="52"/>
    </row>
    <row r="185" spans="1:3" x14ac:dyDescent="0.25">
      <c r="A185" s="51"/>
      <c r="B185" s="52"/>
      <c r="C185" s="52"/>
    </row>
    <row r="186" spans="1:3" x14ac:dyDescent="0.25">
      <c r="A186" s="51"/>
      <c r="B186" s="52"/>
      <c r="C186" s="52"/>
    </row>
    <row r="187" spans="1:3" x14ac:dyDescent="0.25">
      <c r="A187" s="51"/>
      <c r="B187" s="52"/>
      <c r="C187" s="52"/>
    </row>
    <row r="188" spans="1:3" x14ac:dyDescent="0.25">
      <c r="A188" s="51"/>
      <c r="B188" s="52"/>
      <c r="C188" s="52"/>
    </row>
    <row r="189" spans="1:3" x14ac:dyDescent="0.25">
      <c r="A189" s="51"/>
      <c r="B189" s="52"/>
      <c r="C189" s="52"/>
    </row>
    <row r="190" spans="1:3" x14ac:dyDescent="0.25">
      <c r="A190" s="51"/>
      <c r="B190" s="52"/>
      <c r="C190" s="52"/>
    </row>
    <row r="191" spans="1:3" x14ac:dyDescent="0.25">
      <c r="A191" s="51"/>
      <c r="B191" s="52"/>
      <c r="C191" s="52"/>
    </row>
    <row r="192" spans="1:3" x14ac:dyDescent="0.25">
      <c r="A192" s="51"/>
      <c r="B192" s="52"/>
      <c r="C192" s="52"/>
    </row>
    <row r="193" spans="1:3" x14ac:dyDescent="0.25">
      <c r="A193" s="51"/>
      <c r="B193" s="52"/>
      <c r="C193" s="52"/>
    </row>
    <row r="194" spans="1:3" x14ac:dyDescent="0.25">
      <c r="A194" s="51"/>
      <c r="B194" s="52"/>
      <c r="C194" s="52"/>
    </row>
    <row r="195" spans="1:3" x14ac:dyDescent="0.25">
      <c r="A195" s="51"/>
      <c r="B195" s="52"/>
      <c r="C195" s="52"/>
    </row>
    <row r="196" spans="1:3" x14ac:dyDescent="0.25">
      <c r="A196" s="51"/>
      <c r="B196" s="52"/>
      <c r="C196" s="52"/>
    </row>
    <row r="197" spans="1:3" x14ac:dyDescent="0.25">
      <c r="A197" s="51"/>
      <c r="B197" s="52"/>
      <c r="C197" s="52"/>
    </row>
    <row r="198" spans="1:3" x14ac:dyDescent="0.25">
      <c r="A198" s="51"/>
      <c r="B198" s="52"/>
      <c r="C198" s="52"/>
    </row>
    <row r="199" spans="1:3" x14ac:dyDescent="0.25">
      <c r="A199" s="51"/>
      <c r="B199" s="52"/>
      <c r="C199" s="52"/>
    </row>
    <row r="200" spans="1:3" x14ac:dyDescent="0.25">
      <c r="A200" s="51"/>
      <c r="B200" s="52"/>
      <c r="C200" s="52"/>
    </row>
    <row r="201" spans="1:3" x14ac:dyDescent="0.25">
      <c r="A201" s="51"/>
      <c r="B201" s="52"/>
      <c r="C201" s="52"/>
    </row>
    <row r="202" spans="1:3" x14ac:dyDescent="0.25">
      <c r="A202" s="51"/>
      <c r="B202" s="52"/>
      <c r="C202" s="52"/>
    </row>
    <row r="203" spans="1:3" x14ac:dyDescent="0.25">
      <c r="A203" s="51"/>
      <c r="B203" s="52"/>
      <c r="C203" s="52"/>
    </row>
    <row r="204" spans="1:3" x14ac:dyDescent="0.25">
      <c r="A204" s="51"/>
      <c r="B204" s="52"/>
      <c r="C204" s="52"/>
    </row>
    <row r="205" spans="1:3" x14ac:dyDescent="0.25">
      <c r="A205" s="51"/>
      <c r="B205" s="52"/>
      <c r="C205" s="52"/>
    </row>
    <row r="206" spans="1:3" x14ac:dyDescent="0.25">
      <c r="A206" s="51"/>
      <c r="B206" s="52"/>
      <c r="C206" s="52"/>
    </row>
    <row r="207" spans="1:3" x14ac:dyDescent="0.25">
      <c r="A207" s="51"/>
      <c r="B207" s="52"/>
      <c r="C207" s="52"/>
    </row>
    <row r="208" spans="1:3" x14ac:dyDescent="0.25">
      <c r="A208" s="51"/>
      <c r="B208" s="52"/>
      <c r="C208" s="52"/>
    </row>
    <row r="209" spans="1:3" x14ac:dyDescent="0.25">
      <c r="A209" s="51"/>
      <c r="B209" s="52"/>
      <c r="C209" s="52"/>
    </row>
    <row r="210" spans="1:3" x14ac:dyDescent="0.25">
      <c r="A210" s="51"/>
      <c r="B210" s="52"/>
      <c r="C210" s="52"/>
    </row>
    <row r="211" spans="1:3" x14ac:dyDescent="0.25">
      <c r="A211" s="51"/>
      <c r="B211" s="52"/>
      <c r="C211" s="52"/>
    </row>
    <row r="212" spans="1:3" x14ac:dyDescent="0.25">
      <c r="A212" s="51"/>
      <c r="B212" s="52"/>
      <c r="C212" s="52"/>
    </row>
    <row r="213" spans="1:3" x14ac:dyDescent="0.25">
      <c r="A213" s="51"/>
      <c r="B213" s="52"/>
      <c r="C213" s="52"/>
    </row>
    <row r="214" spans="1:3" x14ac:dyDescent="0.25">
      <c r="A214" s="51"/>
      <c r="B214" s="52"/>
      <c r="C214" s="52"/>
    </row>
    <row r="215" spans="1:3" x14ac:dyDescent="0.25">
      <c r="A215" s="51"/>
      <c r="B215" s="52"/>
      <c r="C215" s="52"/>
    </row>
    <row r="216" spans="1:3" x14ac:dyDescent="0.25">
      <c r="A216" s="51"/>
      <c r="B216" s="52"/>
      <c r="C216" s="52"/>
    </row>
    <row r="217" spans="1:3" x14ac:dyDescent="0.25">
      <c r="A217" s="51"/>
      <c r="B217" s="52"/>
      <c r="C217" s="52"/>
    </row>
    <row r="218" spans="1:3" x14ac:dyDescent="0.25">
      <c r="A218" s="51"/>
      <c r="B218" s="52"/>
      <c r="C218" s="52"/>
    </row>
    <row r="219" spans="1:3" x14ac:dyDescent="0.25">
      <c r="A219" s="51"/>
      <c r="B219" s="52"/>
      <c r="C219" s="52"/>
    </row>
    <row r="220" spans="1:3" x14ac:dyDescent="0.25">
      <c r="A220" s="51"/>
      <c r="B220" s="52"/>
      <c r="C220" s="52"/>
    </row>
    <row r="221" spans="1:3" x14ac:dyDescent="0.25">
      <c r="A221" s="51"/>
      <c r="B221" s="52"/>
      <c r="C221" s="52"/>
    </row>
    <row r="222" spans="1:3" x14ac:dyDescent="0.25">
      <c r="A222" s="51"/>
      <c r="B222" s="52"/>
      <c r="C222" s="52"/>
    </row>
    <row r="223" spans="1:3" x14ac:dyDescent="0.25">
      <c r="A223" s="51"/>
      <c r="B223" s="52"/>
      <c r="C223" s="52"/>
    </row>
    <row r="224" spans="1:3" x14ac:dyDescent="0.25">
      <c r="A224" s="51"/>
      <c r="B224" s="52"/>
      <c r="C224" s="52"/>
    </row>
    <row r="225" spans="1:3" x14ac:dyDescent="0.25">
      <c r="A225" s="51"/>
      <c r="B225" s="52"/>
      <c r="C225" s="52"/>
    </row>
    <row r="226" spans="1:3" x14ac:dyDescent="0.25">
      <c r="A226" s="51"/>
      <c r="B226" s="52"/>
      <c r="C226" s="52"/>
    </row>
    <row r="227" spans="1:3" x14ac:dyDescent="0.25">
      <c r="A227" s="51"/>
      <c r="B227" s="52"/>
      <c r="C227" s="52"/>
    </row>
    <row r="228" spans="1:3" x14ac:dyDescent="0.25">
      <c r="A228" s="51"/>
      <c r="B228" s="52"/>
      <c r="C228" s="52"/>
    </row>
    <row r="229" spans="1:3" x14ac:dyDescent="0.25">
      <c r="A229" s="51"/>
      <c r="B229" s="52"/>
      <c r="C229" s="52"/>
    </row>
    <row r="230" spans="1:3" x14ac:dyDescent="0.25">
      <c r="A230" s="51"/>
      <c r="B230" s="52"/>
      <c r="C230" s="52"/>
    </row>
    <row r="231" spans="1:3" x14ac:dyDescent="0.25">
      <c r="A231" s="51"/>
      <c r="B231" s="52"/>
      <c r="C231" s="52"/>
    </row>
    <row r="232" spans="1:3" x14ac:dyDescent="0.25">
      <c r="A232" s="51"/>
      <c r="B232" s="52"/>
      <c r="C232" s="52"/>
    </row>
    <row r="233" spans="1:3" x14ac:dyDescent="0.25">
      <c r="A233" s="51"/>
      <c r="B233" s="52"/>
      <c r="C233" s="52"/>
    </row>
    <row r="234" spans="1:3" x14ac:dyDescent="0.25">
      <c r="A234" s="51"/>
      <c r="B234" s="52"/>
      <c r="C234" s="52"/>
    </row>
    <row r="235" spans="1:3" x14ac:dyDescent="0.25">
      <c r="A235" s="51"/>
      <c r="B235" s="52"/>
      <c r="C235" s="52"/>
    </row>
    <row r="236" spans="1:3" x14ac:dyDescent="0.25">
      <c r="A236" s="51"/>
      <c r="B236" s="52"/>
      <c r="C236" s="52"/>
    </row>
    <row r="237" spans="1:3" x14ac:dyDescent="0.25">
      <c r="A237" s="51"/>
      <c r="B237" s="52"/>
      <c r="C237" s="52"/>
    </row>
    <row r="238" spans="1:3" x14ac:dyDescent="0.25">
      <c r="A238" s="51"/>
      <c r="B238" s="52"/>
      <c r="C238" s="52"/>
    </row>
    <row r="239" spans="1:3" x14ac:dyDescent="0.25">
      <c r="A239" s="51"/>
      <c r="B239" s="52"/>
      <c r="C239" s="52"/>
    </row>
    <row r="240" spans="1:3" x14ac:dyDescent="0.25">
      <c r="A240" s="51"/>
      <c r="B240" s="52"/>
      <c r="C240" s="52"/>
    </row>
    <row r="241" spans="1:3" x14ac:dyDescent="0.25">
      <c r="A241" s="51"/>
      <c r="B241" s="52"/>
      <c r="C241" s="52"/>
    </row>
    <row r="242" spans="1:3" x14ac:dyDescent="0.25">
      <c r="A242" s="51"/>
      <c r="B242" s="52"/>
      <c r="C242" s="52"/>
    </row>
    <row r="243" spans="1:3" x14ac:dyDescent="0.25">
      <c r="A243" s="51"/>
      <c r="B243" s="52"/>
      <c r="C243" s="52"/>
    </row>
    <row r="244" spans="1:3" x14ac:dyDescent="0.25">
      <c r="A244" s="51"/>
      <c r="B244" s="52"/>
      <c r="C244" s="52"/>
    </row>
    <row r="245" spans="1:3" x14ac:dyDescent="0.25">
      <c r="A245" s="51"/>
      <c r="B245" s="52"/>
      <c r="C245" s="52"/>
    </row>
    <row r="246" spans="1:3" x14ac:dyDescent="0.25">
      <c r="A246" s="51"/>
      <c r="B246" s="52"/>
      <c r="C246" s="52"/>
    </row>
    <row r="247" spans="1:3" x14ac:dyDescent="0.25">
      <c r="A247" s="51"/>
      <c r="B247" s="52"/>
      <c r="C247" s="52"/>
    </row>
    <row r="248" spans="1:3" x14ac:dyDescent="0.25">
      <c r="A248" s="51"/>
      <c r="B248" s="52"/>
      <c r="C248" s="52"/>
    </row>
    <row r="249" spans="1:3" x14ac:dyDescent="0.25">
      <c r="A249" s="51"/>
      <c r="B249" s="52"/>
      <c r="C249" s="52"/>
    </row>
    <row r="250" spans="1:3" x14ac:dyDescent="0.25">
      <c r="A250" s="51"/>
      <c r="B250" s="52"/>
      <c r="C250" s="52"/>
    </row>
    <row r="251" spans="1:3" x14ac:dyDescent="0.25">
      <c r="A251" s="51"/>
      <c r="B251" s="52"/>
      <c r="C251" s="52"/>
    </row>
    <row r="252" spans="1:3" x14ac:dyDescent="0.25">
      <c r="A252" s="51"/>
      <c r="B252" s="52"/>
      <c r="C252" s="52"/>
    </row>
    <row r="253" spans="1:3" x14ac:dyDescent="0.25">
      <c r="A253" s="51"/>
      <c r="B253" s="52"/>
      <c r="C253" s="52"/>
    </row>
    <row r="254" spans="1:3" x14ac:dyDescent="0.25">
      <c r="A254" s="51"/>
      <c r="B254" s="52"/>
      <c r="C254" s="52"/>
    </row>
    <row r="255" spans="1:3" x14ac:dyDescent="0.25">
      <c r="A255" s="51"/>
      <c r="B255" s="52"/>
      <c r="C255" s="52"/>
    </row>
    <row r="256" spans="1:3" x14ac:dyDescent="0.25">
      <c r="A256" s="51"/>
      <c r="B256" s="52"/>
      <c r="C256" s="52"/>
    </row>
    <row r="257" spans="1:3" x14ac:dyDescent="0.25">
      <c r="A257" s="51"/>
      <c r="B257" s="52"/>
      <c r="C257" s="52"/>
    </row>
    <row r="258" spans="1:3" x14ac:dyDescent="0.25">
      <c r="A258" s="51"/>
      <c r="B258" s="52"/>
      <c r="C258" s="52"/>
    </row>
    <row r="259" spans="1:3" x14ac:dyDescent="0.25">
      <c r="A259" s="51"/>
      <c r="B259" s="52"/>
      <c r="C259" s="52"/>
    </row>
    <row r="260" spans="1:3" x14ac:dyDescent="0.25">
      <c r="A260" s="51"/>
      <c r="B260" s="52"/>
      <c r="C260" s="52"/>
    </row>
    <row r="261" spans="1:3" x14ac:dyDescent="0.25">
      <c r="A261" s="51"/>
      <c r="B261" s="52"/>
      <c r="C261" s="52"/>
    </row>
    <row r="262" spans="1:3" x14ac:dyDescent="0.25">
      <c r="A262" s="51"/>
      <c r="B262" s="52"/>
      <c r="C262" s="52"/>
    </row>
    <row r="263" spans="1:3" x14ac:dyDescent="0.25">
      <c r="A263" s="51"/>
      <c r="B263" s="52"/>
      <c r="C263" s="52"/>
    </row>
    <row r="264" spans="1:3" x14ac:dyDescent="0.25">
      <c r="A264" s="51"/>
      <c r="B264" s="52"/>
      <c r="C264" s="52"/>
    </row>
    <row r="265" spans="1:3" x14ac:dyDescent="0.25">
      <c r="A265" s="51"/>
      <c r="B265" s="52"/>
      <c r="C265" s="52"/>
    </row>
    <row r="266" spans="1:3" x14ac:dyDescent="0.25">
      <c r="A266" s="51"/>
      <c r="B266" s="52"/>
      <c r="C266" s="52"/>
    </row>
    <row r="267" spans="1:3" x14ac:dyDescent="0.25">
      <c r="A267" s="51"/>
      <c r="B267" s="52"/>
      <c r="C267" s="52"/>
    </row>
    <row r="268" spans="1:3" x14ac:dyDescent="0.25">
      <c r="A268" s="51"/>
      <c r="B268" s="52"/>
      <c r="C268" s="52"/>
    </row>
    <row r="269" spans="1:3" x14ac:dyDescent="0.25">
      <c r="A269" s="51"/>
      <c r="B269" s="52"/>
      <c r="C269" s="52"/>
    </row>
    <row r="270" spans="1:3" x14ac:dyDescent="0.25">
      <c r="A270" s="51"/>
      <c r="B270" s="52"/>
      <c r="C270" s="52"/>
    </row>
    <row r="271" spans="1:3" x14ac:dyDescent="0.25">
      <c r="A271" s="51"/>
      <c r="B271" s="52"/>
      <c r="C271" s="52"/>
    </row>
    <row r="272" spans="1:3" x14ac:dyDescent="0.25">
      <c r="A272" s="51"/>
      <c r="B272" s="52"/>
      <c r="C272" s="52"/>
    </row>
    <row r="273" spans="1:3" x14ac:dyDescent="0.25">
      <c r="A273" s="51"/>
      <c r="B273" s="52"/>
      <c r="C273" s="52"/>
    </row>
    <row r="274" spans="1:3" x14ac:dyDescent="0.25">
      <c r="A274" s="51"/>
      <c r="B274" s="52"/>
      <c r="C274" s="52"/>
    </row>
    <row r="275" spans="1:3" x14ac:dyDescent="0.25">
      <c r="A275" s="51"/>
      <c r="B275" s="52"/>
      <c r="C275" s="52"/>
    </row>
    <row r="276" spans="1:3" x14ac:dyDescent="0.25">
      <c r="A276" s="51"/>
      <c r="B276" s="52"/>
      <c r="C276" s="52"/>
    </row>
    <row r="277" spans="1:3" x14ac:dyDescent="0.25">
      <c r="A277" s="51"/>
      <c r="B277" s="52"/>
      <c r="C277" s="52"/>
    </row>
    <row r="278" spans="1:3" x14ac:dyDescent="0.25">
      <c r="A278" s="51"/>
      <c r="B278" s="52"/>
      <c r="C278" s="52"/>
    </row>
    <row r="279" spans="1:3" x14ac:dyDescent="0.25">
      <c r="A279" s="51"/>
      <c r="B279" s="52"/>
      <c r="C279" s="52"/>
    </row>
    <row r="280" spans="1:3" x14ac:dyDescent="0.25">
      <c r="A280" s="51"/>
      <c r="B280" s="52"/>
      <c r="C280" s="52"/>
    </row>
    <row r="281" spans="1:3" x14ac:dyDescent="0.25">
      <c r="A281" s="51"/>
      <c r="B281" s="52"/>
      <c r="C281" s="52"/>
    </row>
    <row r="282" spans="1:3" x14ac:dyDescent="0.25">
      <c r="A282" s="51"/>
      <c r="B282" s="52"/>
      <c r="C282" s="52"/>
    </row>
    <row r="283" spans="1:3" x14ac:dyDescent="0.25">
      <c r="A283" s="51"/>
      <c r="B283" s="52"/>
      <c r="C283" s="52"/>
    </row>
    <row r="284" spans="1:3" x14ac:dyDescent="0.25">
      <c r="A284" s="51"/>
      <c r="B284" s="52"/>
      <c r="C284" s="52"/>
    </row>
    <row r="285" spans="1:3" x14ac:dyDescent="0.25">
      <c r="A285" s="51"/>
      <c r="B285" s="52"/>
      <c r="C285" s="52"/>
    </row>
    <row r="286" spans="1:3" x14ac:dyDescent="0.25">
      <c r="A286" s="51"/>
      <c r="B286" s="52"/>
      <c r="C286" s="52"/>
    </row>
    <row r="287" spans="1:3" x14ac:dyDescent="0.25">
      <c r="A287" s="51"/>
      <c r="B287" s="52"/>
      <c r="C287" s="52"/>
    </row>
    <row r="288" spans="1:3" x14ac:dyDescent="0.25">
      <c r="A288" s="51"/>
      <c r="B288" s="52"/>
      <c r="C288" s="52"/>
    </row>
    <row r="289" spans="1:3" x14ac:dyDescent="0.25">
      <c r="A289" s="51"/>
      <c r="B289" s="52"/>
      <c r="C289" s="52"/>
    </row>
    <row r="290" spans="1:3" x14ac:dyDescent="0.25">
      <c r="A290" s="51"/>
      <c r="B290" s="52"/>
      <c r="C290" s="52"/>
    </row>
    <row r="291" spans="1:3" x14ac:dyDescent="0.25">
      <c r="A291" s="51"/>
      <c r="B291" s="52"/>
      <c r="C291" s="52"/>
    </row>
    <row r="292" spans="1:3" x14ac:dyDescent="0.25">
      <c r="A292" s="51"/>
      <c r="B292" s="52"/>
      <c r="C292" s="52"/>
    </row>
    <row r="293" spans="1:3" x14ac:dyDescent="0.25">
      <c r="A293" s="51"/>
      <c r="B293" s="52"/>
      <c r="C293" s="52"/>
    </row>
    <row r="294" spans="1:3" x14ac:dyDescent="0.25">
      <c r="A294" s="51"/>
      <c r="B294" s="52"/>
      <c r="C294" s="52"/>
    </row>
    <row r="295" spans="1:3" x14ac:dyDescent="0.25">
      <c r="A295" s="51"/>
      <c r="B295" s="52"/>
      <c r="C295" s="52"/>
    </row>
    <row r="296" spans="1:3" x14ac:dyDescent="0.25">
      <c r="A296" s="51"/>
      <c r="B296" s="52"/>
      <c r="C296" s="52"/>
    </row>
    <row r="297" spans="1:3" x14ac:dyDescent="0.25">
      <c r="A297" s="51"/>
      <c r="B297" s="52"/>
      <c r="C297" s="52"/>
    </row>
    <row r="298" spans="1:3" x14ac:dyDescent="0.25">
      <c r="A298" s="51"/>
      <c r="B298" s="52"/>
      <c r="C298" s="52"/>
    </row>
    <row r="299" spans="1:3" x14ac:dyDescent="0.25">
      <c r="A299" s="51"/>
      <c r="B299" s="52"/>
      <c r="C299" s="52"/>
    </row>
    <row r="300" spans="1:3" x14ac:dyDescent="0.25">
      <c r="A300" s="51"/>
      <c r="B300" s="52"/>
      <c r="C300" s="52"/>
    </row>
    <row r="301" spans="1:3" x14ac:dyDescent="0.25">
      <c r="A301" s="51"/>
      <c r="B301" s="52"/>
      <c r="C301" s="52"/>
    </row>
    <row r="302" spans="1:3" x14ac:dyDescent="0.25">
      <c r="A302" s="51"/>
      <c r="B302" s="52"/>
      <c r="C302" s="52"/>
    </row>
    <row r="303" spans="1:3" x14ac:dyDescent="0.25">
      <c r="A303" s="51"/>
      <c r="B303" s="52"/>
      <c r="C303" s="52"/>
    </row>
    <row r="304" spans="1:3" x14ac:dyDescent="0.25">
      <c r="A304" s="51"/>
      <c r="B304" s="52"/>
      <c r="C304" s="52"/>
    </row>
    <row r="305" spans="1:3" x14ac:dyDescent="0.25">
      <c r="A305" s="51"/>
      <c r="B305" s="52"/>
      <c r="C305" s="52"/>
    </row>
    <row r="306" spans="1:3" x14ac:dyDescent="0.25">
      <c r="A306" s="51"/>
      <c r="B306" s="52"/>
      <c r="C306" s="52"/>
    </row>
    <row r="307" spans="1:3" x14ac:dyDescent="0.25">
      <c r="A307" s="51"/>
      <c r="B307" s="52"/>
      <c r="C307" s="52"/>
    </row>
    <row r="308" spans="1:3" x14ac:dyDescent="0.25">
      <c r="A308" s="51"/>
      <c r="B308" s="52"/>
      <c r="C308" s="52"/>
    </row>
    <row r="309" spans="1:3" x14ac:dyDescent="0.25">
      <c r="A309" s="51"/>
      <c r="B309" s="52"/>
      <c r="C309" s="52"/>
    </row>
    <row r="310" spans="1:3" x14ac:dyDescent="0.25">
      <c r="A310" s="51"/>
      <c r="B310" s="52"/>
      <c r="C310" s="52"/>
    </row>
    <row r="311" spans="1:3" x14ac:dyDescent="0.25">
      <c r="A311" s="51"/>
      <c r="B311" s="52"/>
      <c r="C311" s="52"/>
    </row>
    <row r="312" spans="1:3" x14ac:dyDescent="0.25">
      <c r="A312" s="51"/>
      <c r="B312" s="52"/>
      <c r="C312" s="52"/>
    </row>
    <row r="313" spans="1:3" x14ac:dyDescent="0.25">
      <c r="A313" s="51"/>
      <c r="B313" s="52"/>
      <c r="C313" s="52"/>
    </row>
    <row r="314" spans="1:3" x14ac:dyDescent="0.25">
      <c r="A314" s="51"/>
      <c r="B314" s="52"/>
      <c r="C314" s="52"/>
    </row>
    <row r="315" spans="1:3" x14ac:dyDescent="0.25">
      <c r="A315" s="51"/>
      <c r="B315" s="52"/>
      <c r="C315" s="52"/>
    </row>
    <row r="316" spans="1:3" x14ac:dyDescent="0.25">
      <c r="A316" s="51"/>
      <c r="B316" s="52"/>
      <c r="C316" s="52"/>
    </row>
    <row r="317" spans="1:3" x14ac:dyDescent="0.25">
      <c r="A317" s="51"/>
      <c r="B317" s="52"/>
      <c r="C317" s="52"/>
    </row>
    <row r="318" spans="1:3" x14ac:dyDescent="0.25">
      <c r="A318" s="51"/>
      <c r="B318" s="52"/>
      <c r="C318" s="52"/>
    </row>
    <row r="319" spans="1:3" x14ac:dyDescent="0.25">
      <c r="A319" s="51"/>
      <c r="B319" s="52"/>
      <c r="C319" s="52"/>
    </row>
    <row r="320" spans="1:3" x14ac:dyDescent="0.25">
      <c r="A320" s="51"/>
      <c r="B320" s="52"/>
      <c r="C320" s="52"/>
    </row>
    <row r="321" spans="1:3" x14ac:dyDescent="0.25">
      <c r="A321" s="51"/>
      <c r="B321" s="52"/>
      <c r="C321" s="52"/>
    </row>
    <row r="322" spans="1:3" x14ac:dyDescent="0.25">
      <c r="A322" s="51"/>
      <c r="B322" s="52"/>
      <c r="C322" s="52"/>
    </row>
    <row r="323" spans="1:3" x14ac:dyDescent="0.25">
      <c r="A323" s="51"/>
      <c r="B323" s="52"/>
      <c r="C323" s="52"/>
    </row>
    <row r="324" spans="1:3" x14ac:dyDescent="0.25">
      <c r="A324" s="51"/>
      <c r="B324" s="52"/>
      <c r="C324" s="52"/>
    </row>
    <row r="325" spans="1:3" x14ac:dyDescent="0.25">
      <c r="A325" s="51"/>
      <c r="B325" s="52"/>
      <c r="C325" s="52"/>
    </row>
    <row r="326" spans="1:3" x14ac:dyDescent="0.25">
      <c r="A326" s="51"/>
      <c r="B326" s="52"/>
      <c r="C326" s="52"/>
    </row>
    <row r="327" spans="1:3" x14ac:dyDescent="0.25">
      <c r="A327" s="51"/>
      <c r="B327" s="52"/>
      <c r="C327" s="52"/>
    </row>
    <row r="328" spans="1:3" x14ac:dyDescent="0.25">
      <c r="A328" s="51"/>
      <c r="B328" s="52"/>
      <c r="C328" s="52"/>
    </row>
    <row r="329" spans="1:3" x14ac:dyDescent="0.25">
      <c r="A329" s="51"/>
      <c r="B329" s="52"/>
      <c r="C329" s="52"/>
    </row>
    <row r="330" spans="1:3" x14ac:dyDescent="0.25">
      <c r="A330" s="51"/>
      <c r="B330" s="52"/>
      <c r="C330" s="52"/>
    </row>
    <row r="331" spans="1:3" x14ac:dyDescent="0.25">
      <c r="A331" s="51"/>
      <c r="B331" s="52"/>
      <c r="C331" s="52"/>
    </row>
    <row r="332" spans="1:3" x14ac:dyDescent="0.25">
      <c r="A332" s="51"/>
      <c r="B332" s="52"/>
      <c r="C332" s="52"/>
    </row>
    <row r="333" spans="1:3" x14ac:dyDescent="0.25">
      <c r="A333" s="51"/>
      <c r="B333" s="52"/>
      <c r="C333" s="52"/>
    </row>
    <row r="334" spans="1:3" x14ac:dyDescent="0.25">
      <c r="A334" s="51"/>
      <c r="B334" s="52"/>
      <c r="C334" s="52"/>
    </row>
    <row r="335" spans="1:3" x14ac:dyDescent="0.25">
      <c r="A335" s="51"/>
      <c r="B335" s="52"/>
      <c r="C335" s="52"/>
    </row>
    <row r="336" spans="1:3" x14ac:dyDescent="0.25">
      <c r="A336" s="51"/>
      <c r="B336" s="52"/>
      <c r="C336" s="52"/>
    </row>
    <row r="337" spans="1:3" x14ac:dyDescent="0.25">
      <c r="A337" s="51"/>
      <c r="B337" s="52"/>
      <c r="C337" s="52"/>
    </row>
    <row r="338" spans="1:3" x14ac:dyDescent="0.25">
      <c r="A338" s="51"/>
      <c r="B338" s="52"/>
      <c r="C338" s="52"/>
    </row>
    <row r="339" spans="1:3" x14ac:dyDescent="0.25">
      <c r="A339" s="51"/>
      <c r="B339" s="52"/>
      <c r="C339" s="52"/>
    </row>
    <row r="340" spans="1:3" x14ac:dyDescent="0.25">
      <c r="A340" s="51"/>
      <c r="B340" s="52"/>
      <c r="C340" s="52"/>
    </row>
    <row r="341" spans="1:3" x14ac:dyDescent="0.25">
      <c r="A341" s="51"/>
      <c r="B341" s="52"/>
      <c r="C341" s="52"/>
    </row>
    <row r="342" spans="1:3" x14ac:dyDescent="0.25">
      <c r="A342" s="51"/>
      <c r="B342" s="52"/>
      <c r="C342" s="52"/>
    </row>
    <row r="343" spans="1:3" x14ac:dyDescent="0.25">
      <c r="A343" s="51"/>
      <c r="B343" s="52"/>
      <c r="C343" s="52"/>
    </row>
    <row r="344" spans="1:3" x14ac:dyDescent="0.25">
      <c r="A344" s="51"/>
      <c r="B344" s="52"/>
      <c r="C344" s="52"/>
    </row>
    <row r="345" spans="1:3" x14ac:dyDescent="0.25">
      <c r="A345" s="51"/>
      <c r="B345" s="52"/>
      <c r="C345" s="52"/>
    </row>
    <row r="346" spans="1:3" x14ac:dyDescent="0.25">
      <c r="A346" s="51"/>
      <c r="B346" s="52"/>
      <c r="C346" s="52"/>
    </row>
    <row r="347" spans="1:3" x14ac:dyDescent="0.25">
      <c r="A347" s="51"/>
      <c r="B347" s="52"/>
      <c r="C347" s="52"/>
    </row>
    <row r="348" spans="1:3" x14ac:dyDescent="0.25">
      <c r="A348" s="51"/>
      <c r="B348" s="52"/>
      <c r="C348" s="52"/>
    </row>
    <row r="349" spans="1:3" x14ac:dyDescent="0.25">
      <c r="A349" s="51"/>
      <c r="B349" s="52"/>
      <c r="C349" s="52"/>
    </row>
    <row r="350" spans="1:3" x14ac:dyDescent="0.25">
      <c r="A350" s="51"/>
      <c r="B350" s="52"/>
      <c r="C350" s="52"/>
    </row>
    <row r="351" spans="1:3" x14ac:dyDescent="0.25">
      <c r="A351" s="51"/>
      <c r="B351" s="52"/>
      <c r="C351" s="52"/>
    </row>
    <row r="352" spans="1:3" x14ac:dyDescent="0.25">
      <c r="A352" s="51"/>
      <c r="B352" s="52"/>
      <c r="C352" s="52"/>
    </row>
    <row r="353" spans="1:3" x14ac:dyDescent="0.25">
      <c r="A353" s="51"/>
      <c r="B353" s="52"/>
      <c r="C353" s="52"/>
    </row>
    <row r="354" spans="1:3" x14ac:dyDescent="0.25">
      <c r="A354" s="51"/>
      <c r="B354" s="52"/>
      <c r="C354" s="52"/>
    </row>
    <row r="355" spans="1:3" x14ac:dyDescent="0.25">
      <c r="A355" s="51"/>
      <c r="B355" s="52"/>
      <c r="C355" s="52"/>
    </row>
    <row r="356" spans="1:3" x14ac:dyDescent="0.25">
      <c r="A356" s="51"/>
      <c r="B356" s="52"/>
      <c r="C356" s="52"/>
    </row>
    <row r="357" spans="1:3" x14ac:dyDescent="0.25">
      <c r="A357" s="51"/>
      <c r="B357" s="52"/>
      <c r="C357" s="52"/>
    </row>
    <row r="358" spans="1:3" x14ac:dyDescent="0.25">
      <c r="A358" s="51"/>
      <c r="B358" s="52"/>
      <c r="C358" s="52"/>
    </row>
    <row r="359" spans="1:3" x14ac:dyDescent="0.25">
      <c r="A359" s="51"/>
      <c r="B359" s="52"/>
      <c r="C359" s="52"/>
    </row>
    <row r="360" spans="1:3" x14ac:dyDescent="0.25">
      <c r="A360" s="51"/>
      <c r="B360" s="52"/>
      <c r="C360" s="52"/>
    </row>
    <row r="361" spans="1:3" x14ac:dyDescent="0.25">
      <c r="A361" s="51"/>
      <c r="B361" s="52"/>
      <c r="C361" s="52"/>
    </row>
    <row r="362" spans="1:3" x14ac:dyDescent="0.25">
      <c r="A362" s="51"/>
      <c r="B362" s="52"/>
      <c r="C362" s="52"/>
    </row>
    <row r="363" spans="1:3" x14ac:dyDescent="0.25">
      <c r="A363" s="51"/>
      <c r="B363" s="52"/>
      <c r="C363" s="52"/>
    </row>
    <row r="364" spans="1:3" x14ac:dyDescent="0.25">
      <c r="A364" s="51"/>
      <c r="B364" s="52"/>
      <c r="C364" s="52"/>
    </row>
    <row r="365" spans="1:3" x14ac:dyDescent="0.25">
      <c r="A365" s="51"/>
      <c r="B365" s="52"/>
      <c r="C365" s="52"/>
    </row>
    <row r="366" spans="1:3" x14ac:dyDescent="0.25">
      <c r="A366" s="51"/>
      <c r="B366" s="52"/>
      <c r="C366" s="52"/>
    </row>
    <row r="367" spans="1:3" x14ac:dyDescent="0.25">
      <c r="A367" s="51"/>
      <c r="B367" s="52"/>
      <c r="C367" s="52"/>
    </row>
    <row r="368" spans="1:3" x14ac:dyDescent="0.25">
      <c r="A368" s="51"/>
      <c r="B368" s="52"/>
      <c r="C368" s="52"/>
    </row>
    <row r="369" spans="1:3" x14ac:dyDescent="0.25">
      <c r="A369" s="51"/>
      <c r="B369" s="52"/>
      <c r="C369" s="52"/>
    </row>
    <row r="370" spans="1:3" x14ac:dyDescent="0.25">
      <c r="A370" s="51"/>
      <c r="B370" s="52"/>
      <c r="C370" s="52"/>
    </row>
    <row r="371" spans="1:3" x14ac:dyDescent="0.25">
      <c r="A371" s="51"/>
      <c r="B371" s="52"/>
      <c r="C371" s="52"/>
    </row>
    <row r="372" spans="1:3" x14ac:dyDescent="0.25">
      <c r="A372" s="51"/>
      <c r="B372" s="52"/>
      <c r="C372" s="52"/>
    </row>
    <row r="373" spans="1:3" x14ac:dyDescent="0.25">
      <c r="A373" s="51"/>
      <c r="B373" s="52"/>
      <c r="C373" s="52"/>
    </row>
    <row r="374" spans="1:3" x14ac:dyDescent="0.25">
      <c r="A374" s="51"/>
      <c r="B374" s="52"/>
      <c r="C374" s="52"/>
    </row>
    <row r="375" spans="1:3" x14ac:dyDescent="0.25">
      <c r="A375" s="51"/>
      <c r="B375" s="52"/>
      <c r="C375" s="52"/>
    </row>
    <row r="376" spans="1:3" x14ac:dyDescent="0.25">
      <c r="A376" s="51"/>
      <c r="B376" s="52"/>
      <c r="C376" s="52"/>
    </row>
    <row r="377" spans="1:3" x14ac:dyDescent="0.25">
      <c r="A377" s="51"/>
      <c r="B377" s="52"/>
      <c r="C377" s="52"/>
    </row>
    <row r="378" spans="1:3" x14ac:dyDescent="0.25">
      <c r="A378" s="51"/>
      <c r="B378" s="52"/>
      <c r="C378" s="52"/>
    </row>
    <row r="379" spans="1:3" x14ac:dyDescent="0.25">
      <c r="A379" s="51"/>
      <c r="B379" s="52"/>
      <c r="C379" s="52"/>
    </row>
    <row r="380" spans="1:3" x14ac:dyDescent="0.25">
      <c r="A380" s="51"/>
      <c r="B380" s="52"/>
      <c r="C380" s="52"/>
    </row>
    <row r="381" spans="1:3" x14ac:dyDescent="0.25">
      <c r="A381" s="51"/>
      <c r="B381" s="52"/>
      <c r="C381" s="52"/>
    </row>
    <row r="382" spans="1:3" x14ac:dyDescent="0.25">
      <c r="A382" s="51"/>
      <c r="B382" s="52"/>
      <c r="C382" s="52"/>
    </row>
    <row r="383" spans="1:3" x14ac:dyDescent="0.25">
      <c r="A383" s="51"/>
      <c r="B383" s="52"/>
      <c r="C383" s="52"/>
    </row>
    <row r="384" spans="1:3" x14ac:dyDescent="0.25">
      <c r="A384" s="51"/>
      <c r="B384" s="52"/>
      <c r="C384" s="52"/>
    </row>
    <row r="385" spans="1:3" x14ac:dyDescent="0.25">
      <c r="A385" s="51"/>
      <c r="B385" s="52"/>
      <c r="C385" s="52"/>
    </row>
    <row r="386" spans="1:3" x14ac:dyDescent="0.25">
      <c r="A386" s="51"/>
      <c r="B386" s="52"/>
      <c r="C386" s="52"/>
    </row>
    <row r="387" spans="1:3" x14ac:dyDescent="0.25">
      <c r="A387" s="51"/>
      <c r="B387" s="52"/>
      <c r="C387" s="52"/>
    </row>
    <row r="388" spans="1:3" x14ac:dyDescent="0.25">
      <c r="A388" s="51"/>
      <c r="B388" s="52"/>
      <c r="C388" s="52"/>
    </row>
    <row r="389" spans="1:3" x14ac:dyDescent="0.25">
      <c r="A389" s="51"/>
      <c r="B389" s="52"/>
      <c r="C389" s="52"/>
    </row>
    <row r="390" spans="1:3" x14ac:dyDescent="0.25">
      <c r="A390" s="51"/>
      <c r="B390" s="52"/>
      <c r="C390" s="52"/>
    </row>
    <row r="391" spans="1:3" x14ac:dyDescent="0.25">
      <c r="A391" s="51"/>
      <c r="B391" s="52"/>
      <c r="C391" s="52"/>
    </row>
    <row r="392" spans="1:3" x14ac:dyDescent="0.25">
      <c r="A392" s="51"/>
      <c r="B392" s="52"/>
      <c r="C392" s="52"/>
    </row>
    <row r="393" spans="1:3" x14ac:dyDescent="0.25">
      <c r="A393" s="51"/>
      <c r="B393" s="52"/>
      <c r="C393" s="52"/>
    </row>
    <row r="394" spans="1:3" x14ac:dyDescent="0.25">
      <c r="A394" s="51"/>
      <c r="B394" s="52"/>
      <c r="C394" s="52"/>
    </row>
    <row r="395" spans="1:3" x14ac:dyDescent="0.25">
      <c r="A395" s="51"/>
      <c r="B395" s="52"/>
      <c r="C395" s="52"/>
    </row>
    <row r="396" spans="1:3" x14ac:dyDescent="0.25">
      <c r="A396" s="51"/>
      <c r="B396" s="52"/>
      <c r="C396" s="52"/>
    </row>
    <row r="397" spans="1:3" x14ac:dyDescent="0.25">
      <c r="A397" s="51"/>
      <c r="B397" s="52"/>
      <c r="C397" s="52"/>
    </row>
    <row r="398" spans="1:3" x14ac:dyDescent="0.25">
      <c r="A398" s="51"/>
      <c r="B398" s="52"/>
      <c r="C398" s="52"/>
    </row>
    <row r="399" spans="1:3" x14ac:dyDescent="0.25">
      <c r="A399" s="51"/>
      <c r="B399" s="52"/>
      <c r="C399" s="52"/>
    </row>
    <row r="400" spans="1:3" x14ac:dyDescent="0.25">
      <c r="A400" s="51"/>
      <c r="B400" s="52"/>
      <c r="C400" s="52"/>
    </row>
    <row r="401" spans="1:3" x14ac:dyDescent="0.25">
      <c r="A401" s="51"/>
      <c r="B401" s="52"/>
      <c r="C401" s="52"/>
    </row>
    <row r="402" spans="1:3" x14ac:dyDescent="0.25">
      <c r="A402" s="51"/>
      <c r="B402" s="52"/>
      <c r="C402" s="52"/>
    </row>
    <row r="403" spans="1:3" x14ac:dyDescent="0.25">
      <c r="A403" s="51"/>
      <c r="B403" s="52"/>
      <c r="C403" s="52"/>
    </row>
    <row r="404" spans="1:3" x14ac:dyDescent="0.25">
      <c r="A404" s="51"/>
      <c r="B404" s="52"/>
      <c r="C404" s="52"/>
    </row>
    <row r="405" spans="1:3" x14ac:dyDescent="0.25">
      <c r="A405" s="51"/>
      <c r="B405" s="52"/>
      <c r="C405" s="52"/>
    </row>
    <row r="406" spans="1:3" x14ac:dyDescent="0.25">
      <c r="A406" s="51"/>
      <c r="B406" s="52"/>
      <c r="C406" s="52"/>
    </row>
    <row r="407" spans="1:3" x14ac:dyDescent="0.25">
      <c r="A407" s="51"/>
      <c r="B407" s="52"/>
      <c r="C407" s="52"/>
    </row>
    <row r="408" spans="1:3" x14ac:dyDescent="0.25">
      <c r="A408" s="51"/>
      <c r="B408" s="52"/>
      <c r="C408" s="52"/>
    </row>
    <row r="409" spans="1:3" x14ac:dyDescent="0.25">
      <c r="A409" s="51"/>
      <c r="B409" s="52"/>
      <c r="C409" s="52"/>
    </row>
    <row r="410" spans="1:3" x14ac:dyDescent="0.25">
      <c r="A410" s="51"/>
      <c r="B410" s="52"/>
      <c r="C410" s="52"/>
    </row>
    <row r="411" spans="1:3" x14ac:dyDescent="0.25">
      <c r="A411" s="51"/>
      <c r="B411" s="52"/>
      <c r="C411" s="52"/>
    </row>
    <row r="412" spans="1:3" x14ac:dyDescent="0.25">
      <c r="A412" s="51"/>
      <c r="B412" s="52"/>
      <c r="C412" s="52"/>
    </row>
    <row r="413" spans="1:3" x14ac:dyDescent="0.25">
      <c r="A413" s="51"/>
      <c r="B413" s="52"/>
      <c r="C413" s="52"/>
    </row>
    <row r="414" spans="1:3" x14ac:dyDescent="0.25">
      <c r="A414" s="51"/>
      <c r="B414" s="52"/>
      <c r="C414" s="52"/>
    </row>
    <row r="415" spans="1:3" x14ac:dyDescent="0.25">
      <c r="A415" s="51"/>
      <c r="B415" s="52"/>
      <c r="C415" s="52"/>
    </row>
    <row r="416" spans="1:3" x14ac:dyDescent="0.25">
      <c r="A416" s="51"/>
      <c r="B416" s="52"/>
      <c r="C416" s="52"/>
    </row>
    <row r="417" spans="1:3" x14ac:dyDescent="0.25">
      <c r="A417" s="51"/>
      <c r="B417" s="52"/>
      <c r="C417" s="52"/>
    </row>
    <row r="418" spans="1:3" x14ac:dyDescent="0.25">
      <c r="A418" s="51"/>
      <c r="B418" s="52"/>
      <c r="C418" s="52"/>
    </row>
    <row r="419" spans="1:3" x14ac:dyDescent="0.25">
      <c r="A419" s="51"/>
      <c r="B419" s="52"/>
      <c r="C419" s="52"/>
    </row>
    <row r="420" spans="1:3" x14ac:dyDescent="0.25">
      <c r="A420" s="51"/>
      <c r="B420" s="52"/>
      <c r="C420" s="52"/>
    </row>
    <row r="421" spans="1:3" x14ac:dyDescent="0.25">
      <c r="A421" s="51"/>
      <c r="B421" s="52"/>
      <c r="C421" s="52"/>
    </row>
    <row r="422" spans="1:3" x14ac:dyDescent="0.25">
      <c r="A422" s="51"/>
      <c r="B422" s="52"/>
      <c r="C422" s="52"/>
    </row>
    <row r="423" spans="1:3" x14ac:dyDescent="0.25">
      <c r="A423" s="51"/>
      <c r="B423" s="52"/>
      <c r="C423" s="52"/>
    </row>
    <row r="424" spans="1:3" x14ac:dyDescent="0.25">
      <c r="A424" s="51"/>
      <c r="B424" s="52"/>
      <c r="C424" s="52"/>
    </row>
    <row r="425" spans="1:3" x14ac:dyDescent="0.25">
      <c r="A425" s="51"/>
      <c r="B425" s="52"/>
      <c r="C425" s="52"/>
    </row>
    <row r="426" spans="1:3" x14ac:dyDescent="0.25">
      <c r="A426" s="51"/>
      <c r="B426" s="52"/>
      <c r="C426" s="52"/>
    </row>
    <row r="427" spans="1:3" x14ac:dyDescent="0.25">
      <c r="A427" s="51"/>
      <c r="B427" s="52"/>
      <c r="C427" s="52"/>
    </row>
    <row r="428" spans="1:3" x14ac:dyDescent="0.25">
      <c r="A428" s="51"/>
      <c r="B428" s="52"/>
      <c r="C428" s="52"/>
    </row>
    <row r="429" spans="1:3" x14ac:dyDescent="0.25">
      <c r="A429" s="51"/>
      <c r="B429" s="52"/>
      <c r="C429" s="52"/>
    </row>
    <row r="430" spans="1:3" x14ac:dyDescent="0.25">
      <c r="A430" s="51"/>
      <c r="B430" s="52"/>
      <c r="C430" s="52"/>
    </row>
    <row r="431" spans="1:3" x14ac:dyDescent="0.25">
      <c r="A431" s="51"/>
      <c r="B431" s="52"/>
      <c r="C431" s="52"/>
    </row>
    <row r="432" spans="1:3" x14ac:dyDescent="0.25">
      <c r="A432" s="51"/>
      <c r="B432" s="52"/>
      <c r="C432" s="52"/>
    </row>
    <row r="433" spans="1:3" x14ac:dyDescent="0.25">
      <c r="A433" s="51"/>
      <c r="B433" s="52"/>
      <c r="C433" s="52"/>
    </row>
    <row r="434" spans="1:3" x14ac:dyDescent="0.25">
      <c r="A434" s="51"/>
      <c r="B434" s="52"/>
      <c r="C434" s="52"/>
    </row>
    <row r="435" spans="1:3" x14ac:dyDescent="0.25">
      <c r="A435" s="51"/>
      <c r="B435" s="52"/>
      <c r="C435" s="52"/>
    </row>
    <row r="436" spans="1:3" x14ac:dyDescent="0.25">
      <c r="A436" s="51"/>
      <c r="B436" s="52"/>
      <c r="C436" s="52"/>
    </row>
    <row r="437" spans="1:3" x14ac:dyDescent="0.25">
      <c r="A437" s="51"/>
      <c r="B437" s="52"/>
      <c r="C437" s="52"/>
    </row>
    <row r="438" spans="1:3" x14ac:dyDescent="0.25">
      <c r="A438" s="51"/>
      <c r="B438" s="52"/>
      <c r="C438" s="52"/>
    </row>
    <row r="439" spans="1:3" x14ac:dyDescent="0.25">
      <c r="A439" s="51"/>
      <c r="B439" s="52"/>
      <c r="C439" s="52"/>
    </row>
    <row r="440" spans="1:3" x14ac:dyDescent="0.25">
      <c r="A440" s="51"/>
      <c r="B440" s="52"/>
      <c r="C440" s="52"/>
    </row>
    <row r="441" spans="1:3" x14ac:dyDescent="0.25">
      <c r="A441" s="51"/>
      <c r="B441" s="52"/>
      <c r="C441" s="52"/>
    </row>
    <row r="442" spans="1:3" x14ac:dyDescent="0.25">
      <c r="A442" s="51"/>
      <c r="B442" s="52"/>
      <c r="C442" s="52"/>
    </row>
    <row r="443" spans="1:3" x14ac:dyDescent="0.25">
      <c r="A443" s="51"/>
      <c r="B443" s="52"/>
      <c r="C443" s="52"/>
    </row>
    <row r="444" spans="1:3" x14ac:dyDescent="0.25">
      <c r="A444" s="51"/>
      <c r="B444" s="52"/>
      <c r="C444" s="52"/>
    </row>
    <row r="445" spans="1:3" x14ac:dyDescent="0.25">
      <c r="A445" s="51"/>
      <c r="B445" s="52"/>
      <c r="C445" s="52"/>
    </row>
    <row r="446" spans="1:3" x14ac:dyDescent="0.25">
      <c r="A446" s="51"/>
      <c r="B446" s="52"/>
      <c r="C446" s="52"/>
    </row>
    <row r="447" spans="1:3" x14ac:dyDescent="0.25">
      <c r="A447" s="51"/>
      <c r="B447" s="52"/>
      <c r="C447" s="52"/>
    </row>
    <row r="448" spans="1:3" x14ac:dyDescent="0.25">
      <c r="A448" s="51"/>
      <c r="B448" s="52"/>
      <c r="C448" s="52"/>
    </row>
    <row r="449" spans="1:3" x14ac:dyDescent="0.25">
      <c r="A449" s="51"/>
      <c r="B449" s="52"/>
      <c r="C449" s="52"/>
    </row>
    <row r="450" spans="1:3" x14ac:dyDescent="0.25">
      <c r="A450" s="51"/>
      <c r="B450" s="52"/>
      <c r="C450" s="52"/>
    </row>
    <row r="451" spans="1:3" x14ac:dyDescent="0.25">
      <c r="A451" s="51"/>
      <c r="B451" s="52"/>
      <c r="C451" s="52"/>
    </row>
    <row r="452" spans="1:3" x14ac:dyDescent="0.25">
      <c r="A452" s="51"/>
      <c r="B452" s="52"/>
      <c r="C452" s="52"/>
    </row>
    <row r="453" spans="1:3" x14ac:dyDescent="0.25">
      <c r="A453" s="51"/>
      <c r="B453" s="52"/>
      <c r="C453" s="52"/>
    </row>
    <row r="454" spans="1:3" x14ac:dyDescent="0.25">
      <c r="A454" s="51"/>
      <c r="B454" s="52"/>
      <c r="C454" s="52"/>
    </row>
    <row r="455" spans="1:3" x14ac:dyDescent="0.25">
      <c r="A455" s="51"/>
      <c r="B455" s="52"/>
      <c r="C455" s="52"/>
    </row>
    <row r="456" spans="1:3" x14ac:dyDescent="0.25">
      <c r="A456" s="51"/>
      <c r="B456" s="52"/>
      <c r="C456" s="52"/>
    </row>
    <row r="457" spans="1:3" x14ac:dyDescent="0.25">
      <c r="A457" s="51"/>
      <c r="B457" s="52"/>
      <c r="C457" s="52"/>
    </row>
    <row r="458" spans="1:3" x14ac:dyDescent="0.25">
      <c r="A458" s="51"/>
      <c r="B458" s="52"/>
      <c r="C458" s="52"/>
    </row>
    <row r="459" spans="1:3" x14ac:dyDescent="0.25">
      <c r="A459" s="51"/>
      <c r="B459" s="52"/>
      <c r="C459" s="52"/>
    </row>
    <row r="460" spans="1:3" x14ac:dyDescent="0.25">
      <c r="A460" s="51"/>
      <c r="B460" s="52"/>
      <c r="C460" s="52"/>
    </row>
    <row r="461" spans="1:3" x14ac:dyDescent="0.25">
      <c r="A461" s="51"/>
      <c r="B461" s="52"/>
      <c r="C461" s="52"/>
    </row>
    <row r="462" spans="1:3" x14ac:dyDescent="0.25">
      <c r="A462" s="51"/>
      <c r="B462" s="52"/>
      <c r="C462" s="52"/>
    </row>
    <row r="463" spans="1:3" x14ac:dyDescent="0.25">
      <c r="A463" s="51"/>
      <c r="B463" s="52"/>
      <c r="C463" s="52"/>
    </row>
    <row r="464" spans="1:3" x14ac:dyDescent="0.25">
      <c r="A464" s="51"/>
      <c r="B464" s="52"/>
      <c r="C464" s="52"/>
    </row>
    <row r="465" spans="1:3" x14ac:dyDescent="0.25">
      <c r="A465" s="51"/>
      <c r="B465" s="52"/>
      <c r="C465" s="52"/>
    </row>
    <row r="466" spans="1:3" x14ac:dyDescent="0.25">
      <c r="A466" s="51"/>
      <c r="B466" s="52"/>
      <c r="C466" s="52"/>
    </row>
    <row r="467" spans="1:3" x14ac:dyDescent="0.25">
      <c r="A467" s="51"/>
      <c r="B467" s="52"/>
      <c r="C467" s="52"/>
    </row>
    <row r="468" spans="1:3" x14ac:dyDescent="0.25">
      <c r="A468" s="51"/>
      <c r="B468" s="52"/>
      <c r="C468" s="52"/>
    </row>
    <row r="469" spans="1:3" x14ac:dyDescent="0.25">
      <c r="A469" s="51"/>
      <c r="B469" s="52"/>
      <c r="C469" s="52"/>
    </row>
    <row r="470" spans="1:3" x14ac:dyDescent="0.25">
      <c r="A470" s="51"/>
      <c r="B470" s="52"/>
      <c r="C470" s="52"/>
    </row>
    <row r="471" spans="1:3" x14ac:dyDescent="0.25">
      <c r="A471" s="51"/>
      <c r="B471" s="52"/>
      <c r="C471" s="52"/>
    </row>
    <row r="472" spans="1:3" x14ac:dyDescent="0.25">
      <c r="A472" s="51"/>
      <c r="B472" s="52"/>
      <c r="C472" s="52"/>
    </row>
    <row r="473" spans="1:3" x14ac:dyDescent="0.25">
      <c r="A473" s="51"/>
      <c r="B473" s="52"/>
      <c r="C473" s="52"/>
    </row>
    <row r="474" spans="1:3" x14ac:dyDescent="0.25">
      <c r="A474" s="51"/>
      <c r="B474" s="52"/>
      <c r="C474" s="52"/>
    </row>
    <row r="475" spans="1:3" x14ac:dyDescent="0.25">
      <c r="A475" s="51"/>
      <c r="B475" s="52"/>
      <c r="C475" s="52"/>
    </row>
    <row r="476" spans="1:3" x14ac:dyDescent="0.25">
      <c r="A476" s="51"/>
      <c r="B476" s="52"/>
      <c r="C476" s="52"/>
    </row>
    <row r="477" spans="1:3" x14ac:dyDescent="0.25">
      <c r="A477" s="51"/>
      <c r="B477" s="52"/>
      <c r="C477" s="52"/>
    </row>
    <row r="478" spans="1:3" x14ac:dyDescent="0.25">
      <c r="A478" s="51"/>
      <c r="B478" s="52"/>
      <c r="C478" s="52"/>
    </row>
    <row r="479" spans="1:3" x14ac:dyDescent="0.25">
      <c r="A479" s="51"/>
      <c r="B479" s="52"/>
      <c r="C479" s="52"/>
    </row>
    <row r="480" spans="1:3" x14ac:dyDescent="0.25">
      <c r="A480" s="51"/>
      <c r="B480" s="52"/>
      <c r="C480" s="52"/>
    </row>
    <row r="481" spans="1:3" x14ac:dyDescent="0.25">
      <c r="A481" s="51"/>
      <c r="B481" s="52"/>
      <c r="C481" s="52"/>
    </row>
    <row r="482" spans="1:3" x14ac:dyDescent="0.25">
      <c r="A482" s="51"/>
      <c r="B482" s="52"/>
      <c r="C482" s="52"/>
    </row>
    <row r="483" spans="1:3" x14ac:dyDescent="0.25">
      <c r="A483" s="51"/>
      <c r="B483" s="52"/>
      <c r="C483" s="52"/>
    </row>
    <row r="484" spans="1:3" x14ac:dyDescent="0.25">
      <c r="A484" s="51"/>
      <c r="B484" s="52"/>
      <c r="C484" s="52"/>
    </row>
    <row r="485" spans="1:3" x14ac:dyDescent="0.25">
      <c r="A485" s="51"/>
      <c r="B485" s="52"/>
      <c r="C485" s="52"/>
    </row>
    <row r="486" spans="1:3" x14ac:dyDescent="0.25">
      <c r="A486" s="51"/>
      <c r="B486" s="52"/>
      <c r="C486" s="52"/>
    </row>
    <row r="487" spans="1:3" x14ac:dyDescent="0.25">
      <c r="A487" s="51"/>
      <c r="B487" s="52"/>
      <c r="C487" s="52"/>
    </row>
    <row r="488" spans="1:3" x14ac:dyDescent="0.25">
      <c r="A488" s="51"/>
      <c r="B488" s="52"/>
      <c r="C488" s="52"/>
    </row>
    <row r="489" spans="1:3" x14ac:dyDescent="0.25">
      <c r="A489" s="51"/>
      <c r="B489" s="52"/>
      <c r="C489" s="52"/>
    </row>
    <row r="490" spans="1:3" x14ac:dyDescent="0.25">
      <c r="A490" s="51"/>
      <c r="B490" s="52"/>
      <c r="C490" s="52"/>
    </row>
    <row r="491" spans="1:3" x14ac:dyDescent="0.25">
      <c r="A491" s="51"/>
      <c r="B491" s="52"/>
      <c r="C491" s="52"/>
    </row>
    <row r="492" spans="1:3" x14ac:dyDescent="0.25">
      <c r="A492" s="51"/>
      <c r="B492" s="52"/>
      <c r="C492" s="52"/>
    </row>
    <row r="493" spans="1:3" x14ac:dyDescent="0.25">
      <c r="A493" s="51"/>
      <c r="B493" s="52"/>
      <c r="C493" s="52"/>
    </row>
    <row r="494" spans="1:3" x14ac:dyDescent="0.25">
      <c r="A494" s="51"/>
      <c r="B494" s="52"/>
      <c r="C494" s="52"/>
    </row>
    <row r="495" spans="1:3" x14ac:dyDescent="0.25">
      <c r="A495" s="51"/>
      <c r="B495" s="52"/>
      <c r="C495" s="52"/>
    </row>
    <row r="496" spans="1:3" x14ac:dyDescent="0.25">
      <c r="A496" s="51"/>
      <c r="B496" s="52"/>
      <c r="C496" s="52"/>
    </row>
    <row r="497" spans="1:3" x14ac:dyDescent="0.25">
      <c r="A497" s="51"/>
      <c r="B497" s="52"/>
      <c r="C497" s="52"/>
    </row>
    <row r="498" spans="1:3" x14ac:dyDescent="0.25">
      <c r="A498" s="51"/>
      <c r="B498" s="52"/>
      <c r="C498" s="52"/>
    </row>
    <row r="499" spans="1:3" x14ac:dyDescent="0.25">
      <c r="A499" s="51"/>
      <c r="B499" s="52"/>
      <c r="C499" s="52"/>
    </row>
    <row r="500" spans="1:3" x14ac:dyDescent="0.25">
      <c r="A500" s="51"/>
      <c r="B500" s="52"/>
      <c r="C500" s="52"/>
    </row>
    <row r="501" spans="1:3" x14ac:dyDescent="0.25">
      <c r="A501" s="51"/>
      <c r="B501" s="52"/>
      <c r="C501" s="52"/>
    </row>
    <row r="502" spans="1:3" x14ac:dyDescent="0.25">
      <c r="A502" s="51"/>
      <c r="B502" s="52"/>
      <c r="C502" s="52"/>
    </row>
    <row r="503" spans="1:3" x14ac:dyDescent="0.25">
      <c r="A503" s="51"/>
      <c r="B503" s="52"/>
      <c r="C503" s="52"/>
    </row>
    <row r="504" spans="1:3" x14ac:dyDescent="0.25">
      <c r="A504" s="51"/>
      <c r="B504" s="52"/>
      <c r="C504" s="52"/>
    </row>
    <row r="505" spans="1:3" x14ac:dyDescent="0.25">
      <c r="A505" s="51"/>
      <c r="B505" s="52"/>
      <c r="C505" s="52"/>
    </row>
    <row r="506" spans="1:3" x14ac:dyDescent="0.25">
      <c r="A506" s="51"/>
      <c r="B506" s="52"/>
      <c r="C506" s="52"/>
    </row>
    <row r="507" spans="1:3" x14ac:dyDescent="0.25">
      <c r="A507" s="51"/>
      <c r="B507" s="52"/>
      <c r="C507" s="52"/>
    </row>
    <row r="508" spans="1:3" x14ac:dyDescent="0.25">
      <c r="A508" s="51"/>
      <c r="B508" s="52"/>
      <c r="C508" s="52"/>
    </row>
    <row r="509" spans="1:3" x14ac:dyDescent="0.25">
      <c r="A509" s="51"/>
      <c r="B509" s="52"/>
      <c r="C509" s="52"/>
    </row>
    <row r="510" spans="1:3" x14ac:dyDescent="0.25">
      <c r="A510" s="51"/>
      <c r="B510" s="52"/>
      <c r="C510" s="52"/>
    </row>
    <row r="511" spans="1:3" x14ac:dyDescent="0.25">
      <c r="A511" s="51"/>
      <c r="B511" s="52"/>
      <c r="C511" s="52"/>
    </row>
    <row r="512" spans="1:3" x14ac:dyDescent="0.25">
      <c r="A512" s="51"/>
      <c r="B512" s="52"/>
      <c r="C512" s="52"/>
    </row>
    <row r="513" spans="1:3" x14ac:dyDescent="0.25">
      <c r="A513" s="51"/>
      <c r="B513" s="52"/>
      <c r="C513" s="52"/>
    </row>
    <row r="514" spans="1:3" x14ac:dyDescent="0.25">
      <c r="A514" s="51"/>
      <c r="B514" s="52"/>
      <c r="C514" s="52"/>
    </row>
    <row r="515" spans="1:3" x14ac:dyDescent="0.25">
      <c r="A515" s="51"/>
      <c r="B515" s="52"/>
      <c r="C515" s="52"/>
    </row>
    <row r="516" spans="1:3" x14ac:dyDescent="0.25">
      <c r="A516" s="51"/>
      <c r="B516" s="52"/>
      <c r="C516" s="52"/>
    </row>
    <row r="517" spans="1:3" x14ac:dyDescent="0.25">
      <c r="A517" s="51"/>
      <c r="B517" s="52"/>
      <c r="C517" s="52"/>
    </row>
    <row r="518" spans="1:3" x14ac:dyDescent="0.25">
      <c r="A518" s="51"/>
      <c r="B518" s="52"/>
      <c r="C518" s="52"/>
    </row>
    <row r="519" spans="1:3" x14ac:dyDescent="0.25">
      <c r="A519" s="51"/>
      <c r="B519" s="52"/>
      <c r="C519" s="52"/>
    </row>
    <row r="520" spans="1:3" x14ac:dyDescent="0.25">
      <c r="A520" s="51"/>
      <c r="B520" s="52"/>
      <c r="C520" s="52"/>
    </row>
    <row r="521" spans="1:3" x14ac:dyDescent="0.25">
      <c r="A521" s="51"/>
      <c r="B521" s="52"/>
      <c r="C521" s="52"/>
    </row>
    <row r="522" spans="1:3" x14ac:dyDescent="0.25">
      <c r="A522" s="51"/>
      <c r="B522" s="52"/>
      <c r="C522" s="52"/>
    </row>
    <row r="523" spans="1:3" x14ac:dyDescent="0.25">
      <c r="A523" s="51"/>
      <c r="B523" s="52"/>
      <c r="C523" s="52"/>
    </row>
    <row r="524" spans="1:3" x14ac:dyDescent="0.25">
      <c r="A524" s="51"/>
      <c r="B524" s="52"/>
      <c r="C524" s="52"/>
    </row>
    <row r="525" spans="1:3" x14ac:dyDescent="0.25">
      <c r="A525" s="51"/>
      <c r="B525" s="52"/>
      <c r="C525" s="52"/>
    </row>
    <row r="526" spans="1:3" x14ac:dyDescent="0.25">
      <c r="A526" s="51"/>
      <c r="B526" s="52"/>
      <c r="C526" s="52"/>
    </row>
    <row r="527" spans="1:3" x14ac:dyDescent="0.25">
      <c r="A527" s="51"/>
      <c r="B527" s="52"/>
      <c r="C527" s="52"/>
    </row>
    <row r="528" spans="1:3" x14ac:dyDescent="0.25">
      <c r="A528" s="51"/>
      <c r="B528" s="52"/>
      <c r="C528" s="52"/>
    </row>
    <row r="529" spans="1:3" x14ac:dyDescent="0.25">
      <c r="A529" s="51"/>
      <c r="B529" s="52"/>
      <c r="C529" s="52"/>
    </row>
    <row r="530" spans="1:3" x14ac:dyDescent="0.25">
      <c r="A530" s="51"/>
      <c r="B530" s="52"/>
      <c r="C530" s="52"/>
    </row>
    <row r="531" spans="1:3" x14ac:dyDescent="0.25">
      <c r="A531" s="51"/>
      <c r="B531" s="52"/>
      <c r="C531" s="52"/>
    </row>
    <row r="532" spans="1:3" x14ac:dyDescent="0.25">
      <c r="A532" s="51"/>
      <c r="B532" s="52"/>
      <c r="C532" s="52"/>
    </row>
    <row r="533" spans="1:3" x14ac:dyDescent="0.25">
      <c r="A533" s="51"/>
      <c r="B533" s="52"/>
      <c r="C533" s="52"/>
    </row>
    <row r="534" spans="1:3" x14ac:dyDescent="0.25">
      <c r="A534" s="51"/>
      <c r="B534" s="52"/>
      <c r="C534" s="52"/>
    </row>
    <row r="535" spans="1:3" x14ac:dyDescent="0.25">
      <c r="A535" s="51"/>
      <c r="B535" s="52"/>
      <c r="C535" s="52"/>
    </row>
    <row r="536" spans="1:3" x14ac:dyDescent="0.25">
      <c r="A536" s="51"/>
      <c r="B536" s="52"/>
      <c r="C536" s="52"/>
    </row>
    <row r="537" spans="1:3" x14ac:dyDescent="0.25">
      <c r="A537" s="51"/>
      <c r="B537" s="52"/>
      <c r="C537" s="52"/>
    </row>
    <row r="538" spans="1:3" x14ac:dyDescent="0.25">
      <c r="A538" s="51"/>
      <c r="B538" s="52"/>
      <c r="C538" s="52"/>
    </row>
    <row r="539" spans="1:3" x14ac:dyDescent="0.25">
      <c r="A539" s="51"/>
      <c r="B539" s="52"/>
      <c r="C539" s="52"/>
    </row>
    <row r="540" spans="1:3" x14ac:dyDescent="0.25">
      <c r="A540" s="51"/>
      <c r="B540" s="52"/>
      <c r="C540" s="52"/>
    </row>
    <row r="541" spans="1:3" x14ac:dyDescent="0.25">
      <c r="A541" s="51"/>
      <c r="B541" s="52"/>
      <c r="C541" s="52"/>
    </row>
    <row r="542" spans="1:3" x14ac:dyDescent="0.25">
      <c r="A542" s="51"/>
      <c r="B542" s="52"/>
      <c r="C542" s="52"/>
    </row>
    <row r="543" spans="1:3" x14ac:dyDescent="0.25">
      <c r="A543" s="51"/>
      <c r="B543" s="52"/>
      <c r="C543" s="52"/>
    </row>
    <row r="544" spans="1:3" x14ac:dyDescent="0.25">
      <c r="A544" s="51"/>
      <c r="B544" s="52"/>
      <c r="C544" s="52"/>
    </row>
    <row r="545" spans="1:3" x14ac:dyDescent="0.25">
      <c r="A545" s="51"/>
      <c r="B545" s="52"/>
      <c r="C545" s="52"/>
    </row>
    <row r="546" spans="1:3" x14ac:dyDescent="0.25">
      <c r="A546" s="51"/>
      <c r="B546" s="52"/>
      <c r="C546" s="52"/>
    </row>
    <row r="547" spans="1:3" x14ac:dyDescent="0.25">
      <c r="A547" s="51"/>
      <c r="B547" s="52"/>
      <c r="C547" s="52"/>
    </row>
    <row r="548" spans="1:3" x14ac:dyDescent="0.25">
      <c r="A548" s="51"/>
      <c r="B548" s="52"/>
      <c r="C548" s="52"/>
    </row>
    <row r="549" spans="1:3" x14ac:dyDescent="0.25">
      <c r="A549" s="51"/>
      <c r="B549" s="52"/>
      <c r="C549" s="52"/>
    </row>
    <row r="550" spans="1:3" x14ac:dyDescent="0.25">
      <c r="A550" s="51"/>
      <c r="B550" s="52"/>
      <c r="C550" s="52"/>
    </row>
    <row r="551" spans="1:3" x14ac:dyDescent="0.25">
      <c r="A551" s="51"/>
      <c r="B551" s="52"/>
      <c r="C551" s="52"/>
    </row>
    <row r="552" spans="1:3" x14ac:dyDescent="0.25">
      <c r="A552" s="51"/>
      <c r="B552" s="52"/>
      <c r="C552" s="52"/>
    </row>
    <row r="553" spans="1:3" x14ac:dyDescent="0.25">
      <c r="A553" s="51"/>
      <c r="B553" s="52"/>
      <c r="C553" s="52"/>
    </row>
    <row r="554" spans="1:3" x14ac:dyDescent="0.25">
      <c r="A554" s="51"/>
      <c r="B554" s="52"/>
      <c r="C554" s="52"/>
    </row>
    <row r="555" spans="1:3" x14ac:dyDescent="0.25">
      <c r="A555" s="51"/>
      <c r="B555" s="52"/>
      <c r="C555" s="52"/>
    </row>
    <row r="556" spans="1:3" x14ac:dyDescent="0.25">
      <c r="A556" s="51"/>
      <c r="B556" s="52"/>
      <c r="C556" s="52"/>
    </row>
    <row r="557" spans="1:3" x14ac:dyDescent="0.25">
      <c r="A557" s="51"/>
      <c r="B557" s="52"/>
      <c r="C557" s="52"/>
    </row>
    <row r="558" spans="1:3" x14ac:dyDescent="0.25">
      <c r="A558" s="51"/>
      <c r="B558" s="52"/>
      <c r="C558" s="52"/>
    </row>
    <row r="559" spans="1:3" x14ac:dyDescent="0.25">
      <c r="A559" s="51"/>
      <c r="B559" s="52"/>
      <c r="C559" s="52"/>
    </row>
    <row r="560" spans="1:3" x14ac:dyDescent="0.25">
      <c r="A560" s="51"/>
      <c r="B560" s="52"/>
      <c r="C560" s="52"/>
    </row>
    <row r="561" spans="1:3" x14ac:dyDescent="0.25">
      <c r="A561" s="51"/>
      <c r="B561" s="52"/>
      <c r="C561" s="52"/>
    </row>
    <row r="562" spans="1:3" x14ac:dyDescent="0.25">
      <c r="A562" s="51"/>
      <c r="B562" s="52"/>
      <c r="C562" s="52"/>
    </row>
    <row r="563" spans="1:3" x14ac:dyDescent="0.25">
      <c r="A563" s="51"/>
      <c r="B563" s="52"/>
      <c r="C563" s="52"/>
    </row>
    <row r="564" spans="1:3" x14ac:dyDescent="0.25">
      <c r="A564" s="51"/>
      <c r="B564" s="52"/>
      <c r="C564" s="52"/>
    </row>
    <row r="565" spans="1:3" x14ac:dyDescent="0.25">
      <c r="A565" s="51"/>
      <c r="B565" s="52"/>
      <c r="C565" s="52"/>
    </row>
    <row r="566" spans="1:3" x14ac:dyDescent="0.25">
      <c r="A566" s="51"/>
      <c r="B566" s="52"/>
      <c r="C566" s="52"/>
    </row>
    <row r="567" spans="1:3" x14ac:dyDescent="0.25">
      <c r="A567" s="51"/>
      <c r="B567" s="52"/>
      <c r="C567" s="52"/>
    </row>
    <row r="568" spans="1:3" x14ac:dyDescent="0.25">
      <c r="A568" s="51"/>
      <c r="B568" s="52"/>
      <c r="C568" s="52"/>
    </row>
    <row r="569" spans="1:3" x14ac:dyDescent="0.25">
      <c r="A569" s="51"/>
      <c r="B569" s="52"/>
      <c r="C569" s="52"/>
    </row>
    <row r="570" spans="1:3" x14ac:dyDescent="0.25">
      <c r="A570" s="51"/>
      <c r="B570" s="52"/>
      <c r="C570" s="52"/>
    </row>
    <row r="571" spans="1:3" x14ac:dyDescent="0.25">
      <c r="A571" s="51"/>
      <c r="B571" s="52"/>
      <c r="C571" s="52"/>
    </row>
    <row r="572" spans="1:3" x14ac:dyDescent="0.25">
      <c r="A572" s="51"/>
      <c r="B572" s="52"/>
      <c r="C572" s="52"/>
    </row>
    <row r="573" spans="1:3" x14ac:dyDescent="0.25">
      <c r="A573" s="51"/>
      <c r="B573" s="52"/>
      <c r="C573" s="52"/>
    </row>
    <row r="574" spans="1:3" x14ac:dyDescent="0.25">
      <c r="A574" s="51"/>
      <c r="B574" s="52"/>
      <c r="C574" s="52"/>
    </row>
    <row r="575" spans="1:3" x14ac:dyDescent="0.25">
      <c r="A575" s="51"/>
      <c r="B575" s="52"/>
      <c r="C575" s="52"/>
    </row>
    <row r="576" spans="1:3" x14ac:dyDescent="0.25">
      <c r="A576" s="51"/>
      <c r="B576" s="52"/>
      <c r="C576" s="52"/>
    </row>
    <row r="577" spans="1:3" x14ac:dyDescent="0.25">
      <c r="A577" s="51"/>
      <c r="B577" s="52"/>
      <c r="C577" s="52"/>
    </row>
    <row r="578" spans="1:3" x14ac:dyDescent="0.25">
      <c r="A578" s="51"/>
      <c r="B578" s="52"/>
      <c r="C578" s="52"/>
    </row>
    <row r="579" spans="1:3" x14ac:dyDescent="0.25">
      <c r="A579" s="51"/>
      <c r="B579" s="52"/>
      <c r="C579" s="52"/>
    </row>
    <row r="580" spans="1:3" x14ac:dyDescent="0.25">
      <c r="A580" s="51"/>
      <c r="B580" s="52"/>
      <c r="C580" s="52"/>
    </row>
    <row r="581" spans="1:3" x14ac:dyDescent="0.25">
      <c r="A581" s="51"/>
      <c r="B581" s="52"/>
      <c r="C581" s="52"/>
    </row>
    <row r="582" spans="1:3" x14ac:dyDescent="0.25">
      <c r="A582" s="51"/>
      <c r="B582" s="52"/>
      <c r="C582" s="52"/>
    </row>
    <row r="583" spans="1:3" x14ac:dyDescent="0.25">
      <c r="A583" s="51"/>
      <c r="B583" s="52"/>
      <c r="C583" s="52"/>
    </row>
    <row r="584" spans="1:3" x14ac:dyDescent="0.25">
      <c r="A584" s="51"/>
      <c r="B584" s="52"/>
      <c r="C584" s="52"/>
    </row>
    <row r="585" spans="1:3" x14ac:dyDescent="0.25">
      <c r="A585" s="51"/>
      <c r="B585" s="52"/>
      <c r="C585" s="52"/>
    </row>
    <row r="586" spans="1:3" x14ac:dyDescent="0.25">
      <c r="A586" s="51"/>
      <c r="B586" s="52"/>
      <c r="C586" s="52"/>
    </row>
    <row r="587" spans="1:3" x14ac:dyDescent="0.25">
      <c r="A587" s="51"/>
      <c r="B587" s="52"/>
      <c r="C587" s="52"/>
    </row>
    <row r="588" spans="1:3" x14ac:dyDescent="0.25">
      <c r="A588" s="51"/>
      <c r="B588" s="52"/>
      <c r="C588" s="52"/>
    </row>
    <row r="589" spans="1:3" x14ac:dyDescent="0.25">
      <c r="A589" s="51"/>
      <c r="B589" s="52"/>
      <c r="C589" s="52"/>
    </row>
    <row r="590" spans="1:3" x14ac:dyDescent="0.25">
      <c r="A590" s="51"/>
      <c r="B590" s="52"/>
      <c r="C590" s="52"/>
    </row>
    <row r="591" spans="1:3" x14ac:dyDescent="0.25">
      <c r="A591" s="51"/>
      <c r="B591" s="52"/>
      <c r="C591" s="52"/>
    </row>
    <row r="592" spans="1:3" x14ac:dyDescent="0.25">
      <c r="A592" s="51"/>
      <c r="B592" s="52"/>
      <c r="C592" s="52"/>
    </row>
    <row r="593" spans="1:3" x14ac:dyDescent="0.25">
      <c r="A593" s="51"/>
      <c r="B593" s="52"/>
      <c r="C593" s="52"/>
    </row>
    <row r="594" spans="1:3" x14ac:dyDescent="0.25">
      <c r="A594" s="51"/>
      <c r="B594" s="52"/>
      <c r="C594" s="52"/>
    </row>
    <row r="595" spans="1:3" x14ac:dyDescent="0.25">
      <c r="A595" s="51"/>
      <c r="B595" s="52"/>
      <c r="C595" s="52"/>
    </row>
    <row r="596" spans="1:3" x14ac:dyDescent="0.25">
      <c r="A596" s="51"/>
      <c r="B596" s="52"/>
      <c r="C596" s="52"/>
    </row>
    <row r="597" spans="1:3" x14ac:dyDescent="0.25">
      <c r="A597" s="51"/>
      <c r="B597" s="52"/>
      <c r="C597" s="52"/>
    </row>
    <row r="598" spans="1:3" x14ac:dyDescent="0.25">
      <c r="A598" s="51"/>
      <c r="B598" s="52"/>
      <c r="C598" s="52"/>
    </row>
    <row r="599" spans="1:3" x14ac:dyDescent="0.25">
      <c r="A599" s="51"/>
      <c r="B599" s="52"/>
      <c r="C599" s="52"/>
    </row>
    <row r="600" spans="1:3" x14ac:dyDescent="0.25">
      <c r="A600" s="51"/>
      <c r="B600" s="52"/>
      <c r="C600" s="52"/>
    </row>
    <row r="601" spans="1:3" x14ac:dyDescent="0.25">
      <c r="A601" s="51"/>
      <c r="B601" s="52"/>
      <c r="C601" s="52"/>
    </row>
    <row r="602" spans="1:3" x14ac:dyDescent="0.25">
      <c r="A602" s="51"/>
      <c r="B602" s="52"/>
      <c r="C602" s="52"/>
    </row>
    <row r="603" spans="1:3" x14ac:dyDescent="0.25">
      <c r="A603" s="51"/>
      <c r="B603" s="52"/>
      <c r="C603" s="52"/>
    </row>
    <row r="604" spans="1:3" x14ac:dyDescent="0.25">
      <c r="A604" s="51"/>
      <c r="B604" s="52"/>
      <c r="C604" s="52"/>
    </row>
    <row r="605" spans="1:3" x14ac:dyDescent="0.25">
      <c r="A605" s="51"/>
      <c r="B605" s="52"/>
      <c r="C605" s="52"/>
    </row>
    <row r="606" spans="1:3" x14ac:dyDescent="0.25">
      <c r="A606" s="51"/>
      <c r="B606" s="52"/>
      <c r="C606" s="52"/>
    </row>
  </sheetData>
  <autoFilter ref="J2:K4"/>
  <mergeCells count="114">
    <mergeCell ref="A16:A20"/>
    <mergeCell ref="A49:A53"/>
    <mergeCell ref="A5:A7"/>
    <mergeCell ref="J45:J46"/>
    <mergeCell ref="K45:K46"/>
    <mergeCell ref="I45:I46"/>
    <mergeCell ref="I42:I44"/>
    <mergeCell ref="A45:A48"/>
    <mergeCell ref="B45:B46"/>
    <mergeCell ref="C45:C46"/>
    <mergeCell ref="D45:D46"/>
    <mergeCell ref="E45:E46"/>
    <mergeCell ref="F45:F46"/>
    <mergeCell ref="G45:G46"/>
    <mergeCell ref="H45:H46"/>
    <mergeCell ref="J41:J44"/>
    <mergeCell ref="K41:K44"/>
    <mergeCell ref="D42:D44"/>
    <mergeCell ref="E42:E44"/>
    <mergeCell ref="F42:F44"/>
    <mergeCell ref="G42:G44"/>
    <mergeCell ref="H42:H44"/>
    <mergeCell ref="H37:H40"/>
    <mergeCell ref="I37:I40"/>
    <mergeCell ref="D38:D40"/>
    <mergeCell ref="G38:G40"/>
    <mergeCell ref="J36:J40"/>
    <mergeCell ref="K36:K40"/>
    <mergeCell ref="E37:E40"/>
    <mergeCell ref="F37:F40"/>
    <mergeCell ref="A31:A32"/>
    <mergeCell ref="A33:A35"/>
    <mergeCell ref="A36:A44"/>
    <mergeCell ref="B36:B40"/>
    <mergeCell ref="C36:C40"/>
    <mergeCell ref="B41:B44"/>
    <mergeCell ref="C41:C44"/>
    <mergeCell ref="E29:E30"/>
    <mergeCell ref="F29:F30"/>
    <mergeCell ref="E26:E27"/>
    <mergeCell ref="F26:F27"/>
    <mergeCell ref="G26:G27"/>
    <mergeCell ref="H26:I27"/>
    <mergeCell ref="J26:J27"/>
    <mergeCell ref="B26:B27"/>
    <mergeCell ref="C26:C27"/>
    <mergeCell ref="B29:B30"/>
    <mergeCell ref="C29:C30"/>
    <mergeCell ref="D26:D27"/>
    <mergeCell ref="A23:A30"/>
    <mergeCell ref="B24:B25"/>
    <mergeCell ref="C24:C25"/>
    <mergeCell ref="J24:J25"/>
    <mergeCell ref="K24:K25"/>
    <mergeCell ref="E16:E17"/>
    <mergeCell ref="F16:F17"/>
    <mergeCell ref="G16:G17"/>
    <mergeCell ref="H16:H17"/>
    <mergeCell ref="I16:I17"/>
    <mergeCell ref="J16:J17"/>
    <mergeCell ref="D16:D17"/>
    <mergeCell ref="H29:H30"/>
    <mergeCell ref="I29:I30"/>
    <mergeCell ref="J29:J30"/>
    <mergeCell ref="K29:K30"/>
    <mergeCell ref="K26:K27"/>
    <mergeCell ref="K13:K14"/>
    <mergeCell ref="B16:B17"/>
    <mergeCell ref="C16:C17"/>
    <mergeCell ref="E13:E14"/>
    <mergeCell ref="F13:F14"/>
    <mergeCell ref="G13:G14"/>
    <mergeCell ref="H13:H14"/>
    <mergeCell ref="I13:I14"/>
    <mergeCell ref="J13:J14"/>
    <mergeCell ref="D13:D14"/>
    <mergeCell ref="K16:K17"/>
    <mergeCell ref="A13:A15"/>
    <mergeCell ref="B13:B14"/>
    <mergeCell ref="C13:C14"/>
    <mergeCell ref="D10:D11"/>
    <mergeCell ref="E10:E11"/>
    <mergeCell ref="A8:A12"/>
    <mergeCell ref="G10:G11"/>
    <mergeCell ref="H10:H11"/>
    <mergeCell ref="I10:I11"/>
    <mergeCell ref="K8:K9"/>
    <mergeCell ref="B10:B11"/>
    <mergeCell ref="C10:C11"/>
    <mergeCell ref="E8:E9"/>
    <mergeCell ref="F8:F9"/>
    <mergeCell ref="H8:H9"/>
    <mergeCell ref="B8:B9"/>
    <mergeCell ref="C8:C9"/>
    <mergeCell ref="J10:J11"/>
    <mergeCell ref="K10:K11"/>
    <mergeCell ref="F10:F11"/>
    <mergeCell ref="I8:I9"/>
    <mergeCell ref="J8:J9"/>
    <mergeCell ref="D1:I1"/>
    <mergeCell ref="J1:K1"/>
    <mergeCell ref="A2:A4"/>
    <mergeCell ref="B2:B4"/>
    <mergeCell ref="C2:C4"/>
    <mergeCell ref="H3:H4"/>
    <mergeCell ref="I3:I4"/>
    <mergeCell ref="D2:F2"/>
    <mergeCell ref="G2:I2"/>
    <mergeCell ref="J2:J4"/>
    <mergeCell ref="K2:K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4"/>
  <sheetViews>
    <sheetView zoomScale="70" zoomScaleNormal="70" workbookViewId="0">
      <selection activeCell="A4" sqref="A4:A11"/>
    </sheetView>
  </sheetViews>
  <sheetFormatPr defaultColWidth="0" defaultRowHeight="15" x14ac:dyDescent="0.25"/>
  <cols>
    <col min="1" max="1" width="15.85546875" style="295" customWidth="1"/>
    <col min="2" max="2" width="28.42578125" style="292" customWidth="1"/>
    <col min="3" max="3" width="18.28515625" style="292" customWidth="1"/>
    <col min="4" max="4" width="26.7109375" style="305" customWidth="1"/>
    <col min="5" max="5" width="9.7109375" style="305" customWidth="1"/>
    <col min="6" max="6" width="10.140625" style="305" customWidth="1"/>
    <col min="7" max="7" width="21.85546875" style="305" customWidth="1"/>
    <col min="8" max="8" width="10.42578125" style="305" customWidth="1"/>
    <col min="9" max="9" width="9" style="305" customWidth="1"/>
    <col min="10" max="10" width="18.28515625" style="38" customWidth="1"/>
    <col min="11" max="11" width="17.7109375" style="38" customWidth="1"/>
    <col min="12" max="15" width="0" style="38" hidden="1" customWidth="1"/>
    <col min="16" max="27" width="0" style="38" hidden="1"/>
    <col min="28" max="16384" width="9.140625" style="38" hidden="1"/>
  </cols>
  <sheetData>
    <row r="1" spans="1:11" s="39" customFormat="1" ht="26.25" x14ac:dyDescent="0.4">
      <c r="A1" s="1518"/>
      <c r="B1" s="1519"/>
      <c r="C1" s="1519"/>
      <c r="D1" s="1105" t="s">
        <v>285</v>
      </c>
      <c r="E1" s="1106"/>
      <c r="F1" s="1106"/>
      <c r="G1" s="1106"/>
      <c r="H1" s="1106"/>
      <c r="I1" s="1106"/>
      <c r="J1" s="1107" t="s">
        <v>2</v>
      </c>
      <c r="K1" s="1107"/>
    </row>
    <row r="2" spans="1:11" ht="18.75" customHeight="1" x14ac:dyDescent="0.3">
      <c r="A2" s="1108" t="s">
        <v>3</v>
      </c>
      <c r="B2" s="1109" t="s">
        <v>4</v>
      </c>
      <c r="C2" s="1110" t="s">
        <v>5</v>
      </c>
      <c r="D2" s="1111" t="s">
        <v>12</v>
      </c>
      <c r="E2" s="1112"/>
      <c r="F2" s="1112"/>
      <c r="G2" s="1112" t="s">
        <v>13</v>
      </c>
      <c r="H2" s="1112"/>
      <c r="I2" s="1112"/>
      <c r="J2" s="1038" t="s">
        <v>2</v>
      </c>
      <c r="K2" s="1025" t="s">
        <v>477</v>
      </c>
    </row>
    <row r="3" spans="1:11" ht="26.25" customHeight="1" x14ac:dyDescent="0.25">
      <c r="A3" s="1108"/>
      <c r="B3" s="1109"/>
      <c r="C3" s="1110"/>
      <c r="D3" s="296" t="s">
        <v>6</v>
      </c>
      <c r="E3" s="297" t="s">
        <v>20</v>
      </c>
      <c r="F3" s="297" t="s">
        <v>21</v>
      </c>
      <c r="G3" s="297" t="s">
        <v>6</v>
      </c>
      <c r="H3" s="297" t="s">
        <v>20</v>
      </c>
      <c r="I3" s="297" t="s">
        <v>21</v>
      </c>
      <c r="J3" s="1038"/>
      <c r="K3" s="1025"/>
    </row>
    <row r="4" spans="1:11" ht="15" customHeight="1" x14ac:dyDescent="0.25">
      <c r="A4" s="1092" t="s">
        <v>22</v>
      </c>
      <c r="B4" s="1096" t="s">
        <v>478</v>
      </c>
      <c r="C4" s="1096" t="s">
        <v>479</v>
      </c>
      <c r="D4" s="1102" t="s">
        <v>480</v>
      </c>
      <c r="E4" s="1098">
        <v>2</v>
      </c>
      <c r="F4" s="1098">
        <v>10</v>
      </c>
      <c r="G4" s="1098" t="s">
        <v>480</v>
      </c>
      <c r="H4" s="1099">
        <v>1</v>
      </c>
      <c r="I4" s="1099">
        <v>5</v>
      </c>
      <c r="J4" s="1038" t="s">
        <v>1655</v>
      </c>
      <c r="K4" s="1038" t="s">
        <v>29</v>
      </c>
    </row>
    <row r="5" spans="1:11" x14ac:dyDescent="0.25">
      <c r="A5" s="1093"/>
      <c r="B5" s="1096"/>
      <c r="C5" s="1096"/>
      <c r="D5" s="1102"/>
      <c r="E5" s="1098"/>
      <c r="F5" s="1098"/>
      <c r="G5" s="1098"/>
      <c r="H5" s="1099"/>
      <c r="I5" s="1099"/>
      <c r="J5" s="1038"/>
      <c r="K5" s="1038"/>
    </row>
    <row r="6" spans="1:11" x14ac:dyDescent="0.25">
      <c r="A6" s="1093"/>
      <c r="B6" s="1089" t="s">
        <v>481</v>
      </c>
      <c r="C6" s="1089" t="s">
        <v>24</v>
      </c>
      <c r="D6" s="1102" t="s">
        <v>482</v>
      </c>
      <c r="E6" s="1098">
        <v>2</v>
      </c>
      <c r="F6" s="1098" t="s">
        <v>35</v>
      </c>
      <c r="G6" s="1098" t="s">
        <v>482</v>
      </c>
      <c r="H6" s="1099">
        <v>2</v>
      </c>
      <c r="I6" s="1099" t="s">
        <v>35</v>
      </c>
      <c r="J6" s="1038" t="s">
        <v>1654</v>
      </c>
      <c r="K6" s="1038" t="s">
        <v>29</v>
      </c>
    </row>
    <row r="7" spans="1:11" x14ac:dyDescent="0.25">
      <c r="A7" s="1093"/>
      <c r="B7" s="1090"/>
      <c r="C7" s="1090"/>
      <c r="D7" s="1102"/>
      <c r="E7" s="1098"/>
      <c r="F7" s="1098"/>
      <c r="G7" s="1098"/>
      <c r="H7" s="1099"/>
      <c r="I7" s="1099"/>
      <c r="J7" s="1038"/>
      <c r="K7" s="1038"/>
    </row>
    <row r="8" spans="1:11" x14ac:dyDescent="0.25">
      <c r="A8" s="1093"/>
      <c r="B8" s="1091"/>
      <c r="C8" s="1091"/>
      <c r="D8" s="1102"/>
      <c r="E8" s="1098"/>
      <c r="F8" s="1098"/>
      <c r="G8" s="1098"/>
      <c r="H8" s="1099"/>
      <c r="I8" s="1099"/>
      <c r="J8" s="1038"/>
      <c r="K8" s="1038"/>
    </row>
    <row r="9" spans="1:11" ht="26.25" x14ac:dyDescent="0.25">
      <c r="A9" s="1093"/>
      <c r="B9" s="322" t="s">
        <v>481</v>
      </c>
      <c r="C9" s="322" t="s">
        <v>24</v>
      </c>
      <c r="D9" s="298" t="s">
        <v>32</v>
      </c>
      <c r="E9" s="297" t="s">
        <v>32</v>
      </c>
      <c r="F9" s="297" t="s">
        <v>32</v>
      </c>
      <c r="G9" s="297" t="s">
        <v>483</v>
      </c>
      <c r="H9" s="299">
        <v>1</v>
      </c>
      <c r="I9" s="299">
        <v>5</v>
      </c>
      <c r="J9" s="33" t="s">
        <v>1648</v>
      </c>
      <c r="K9" s="34" t="s">
        <v>29</v>
      </c>
    </row>
    <row r="10" spans="1:11" ht="26.25" x14ac:dyDescent="0.25">
      <c r="A10" s="1093"/>
      <c r="B10" s="322" t="s">
        <v>481</v>
      </c>
      <c r="C10" s="322" t="s">
        <v>24</v>
      </c>
      <c r="D10" s="298" t="s">
        <v>484</v>
      </c>
      <c r="E10" s="297">
        <v>1</v>
      </c>
      <c r="F10" s="297">
        <v>5</v>
      </c>
      <c r="G10" s="297" t="s">
        <v>484</v>
      </c>
      <c r="H10" s="299">
        <v>1</v>
      </c>
      <c r="I10" s="299">
        <v>5</v>
      </c>
      <c r="J10" s="33" t="s">
        <v>1683</v>
      </c>
      <c r="K10" s="34" t="s">
        <v>191</v>
      </c>
    </row>
    <row r="11" spans="1:11" ht="26.25" x14ac:dyDescent="0.25">
      <c r="A11" s="1094"/>
      <c r="B11" s="595" t="s">
        <v>481</v>
      </c>
      <c r="C11" s="595" t="s">
        <v>24</v>
      </c>
      <c r="D11" s="598" t="s">
        <v>483</v>
      </c>
      <c r="E11" s="596">
        <v>2</v>
      </c>
      <c r="F11" s="596">
        <v>10</v>
      </c>
      <c r="G11" s="596" t="s">
        <v>483</v>
      </c>
      <c r="H11" s="597">
        <v>1</v>
      </c>
      <c r="I11" s="597">
        <v>5</v>
      </c>
      <c r="J11" s="594" t="s">
        <v>2000</v>
      </c>
      <c r="K11" s="593" t="s">
        <v>191</v>
      </c>
    </row>
    <row r="12" spans="1:11" x14ac:dyDescent="0.25">
      <c r="A12" s="1095" t="s">
        <v>61</v>
      </c>
      <c r="B12" s="322" t="s">
        <v>485</v>
      </c>
      <c r="C12" s="322" t="s">
        <v>486</v>
      </c>
      <c r="D12" s="298" t="s">
        <v>487</v>
      </c>
      <c r="E12" s="297">
        <v>2</v>
      </c>
      <c r="F12" s="297" t="s">
        <v>35</v>
      </c>
      <c r="G12" s="297" t="s">
        <v>487</v>
      </c>
      <c r="H12" s="299">
        <v>2</v>
      </c>
      <c r="I12" s="299" t="s">
        <v>35</v>
      </c>
      <c r="J12" s="33" t="s">
        <v>1656</v>
      </c>
      <c r="K12" s="34" t="s">
        <v>29</v>
      </c>
    </row>
    <row r="13" spans="1:11" ht="26.25" x14ac:dyDescent="0.25">
      <c r="A13" s="1095"/>
      <c r="B13" s="322" t="s">
        <v>488</v>
      </c>
      <c r="C13" s="322" t="s">
        <v>489</v>
      </c>
      <c r="D13" s="298" t="s">
        <v>490</v>
      </c>
      <c r="E13" s="297">
        <v>2</v>
      </c>
      <c r="F13" s="297" t="s">
        <v>35</v>
      </c>
      <c r="G13" s="297" t="s">
        <v>490</v>
      </c>
      <c r="H13" s="299">
        <v>2</v>
      </c>
      <c r="I13" s="299" t="s">
        <v>35</v>
      </c>
      <c r="J13" s="34" t="s">
        <v>1704</v>
      </c>
      <c r="K13" s="34" t="s">
        <v>53</v>
      </c>
    </row>
    <row r="14" spans="1:11" ht="26.25" x14ac:dyDescent="0.25">
      <c r="A14" s="1095" t="s">
        <v>491</v>
      </c>
      <c r="B14" s="322" t="s">
        <v>492</v>
      </c>
      <c r="C14" s="1096" t="s">
        <v>493</v>
      </c>
      <c r="D14" s="298" t="s">
        <v>494</v>
      </c>
      <c r="E14" s="1098">
        <v>2</v>
      </c>
      <c r="F14" s="1098" t="s">
        <v>35</v>
      </c>
      <c r="G14" s="297" t="s">
        <v>494</v>
      </c>
      <c r="H14" s="1099">
        <v>2</v>
      </c>
      <c r="I14" s="1099" t="s">
        <v>35</v>
      </c>
      <c r="J14" s="1113" t="s">
        <v>1699</v>
      </c>
      <c r="K14" s="1038" t="s">
        <v>53</v>
      </c>
    </row>
    <row r="15" spans="1:11" x14ac:dyDescent="0.25">
      <c r="A15" s="1095"/>
      <c r="B15" s="322" t="s">
        <v>495</v>
      </c>
      <c r="C15" s="1096"/>
      <c r="D15" s="298" t="s">
        <v>496</v>
      </c>
      <c r="E15" s="1098"/>
      <c r="F15" s="1098"/>
      <c r="G15" s="297" t="s">
        <v>496</v>
      </c>
      <c r="H15" s="1099"/>
      <c r="I15" s="1099"/>
      <c r="J15" s="1113"/>
      <c r="K15" s="1038"/>
    </row>
    <row r="16" spans="1:11" ht="26.25" x14ac:dyDescent="0.25">
      <c r="A16" s="1095" t="s">
        <v>70</v>
      </c>
      <c r="B16" s="1096" t="s">
        <v>497</v>
      </c>
      <c r="C16" s="1096" t="s">
        <v>498</v>
      </c>
      <c r="D16" s="298" t="s">
        <v>499</v>
      </c>
      <c r="E16" s="1100">
        <v>1</v>
      </c>
      <c r="F16" s="1100">
        <v>5</v>
      </c>
      <c r="G16" s="297" t="s">
        <v>499</v>
      </c>
      <c r="H16" s="1116">
        <v>1</v>
      </c>
      <c r="I16" s="1116">
        <v>5</v>
      </c>
      <c r="J16" s="1114" t="s">
        <v>1707</v>
      </c>
      <c r="K16" s="1039" t="s">
        <v>191</v>
      </c>
    </row>
    <row r="17" spans="1:11" x14ac:dyDescent="0.25">
      <c r="A17" s="1095"/>
      <c r="B17" s="1096"/>
      <c r="C17" s="1096"/>
      <c r="D17" s="298" t="s">
        <v>500</v>
      </c>
      <c r="E17" s="1101"/>
      <c r="F17" s="1101"/>
      <c r="G17" s="297" t="s">
        <v>500</v>
      </c>
      <c r="H17" s="1117"/>
      <c r="I17" s="1117"/>
      <c r="J17" s="1115"/>
      <c r="K17" s="1040"/>
    </row>
    <row r="18" spans="1:11" x14ac:dyDescent="0.25">
      <c r="A18" s="1092" t="s">
        <v>74</v>
      </c>
      <c r="B18" s="1096" t="s">
        <v>501</v>
      </c>
      <c r="C18" s="1096" t="s">
        <v>502</v>
      </c>
      <c r="D18" s="1102" t="s">
        <v>503</v>
      </c>
      <c r="E18" s="1098">
        <v>2</v>
      </c>
      <c r="F18" s="1098" t="s">
        <v>35</v>
      </c>
      <c r="G18" s="1098" t="s">
        <v>503</v>
      </c>
      <c r="H18" s="1098">
        <v>1</v>
      </c>
      <c r="I18" s="1098">
        <v>5</v>
      </c>
      <c r="J18" s="1038" t="s">
        <v>1661</v>
      </c>
      <c r="K18" s="1038" t="s">
        <v>29</v>
      </c>
    </row>
    <row r="19" spans="1:11" x14ac:dyDescent="0.25">
      <c r="A19" s="1093"/>
      <c r="B19" s="1096"/>
      <c r="C19" s="1096"/>
      <c r="D19" s="1102"/>
      <c r="E19" s="1098"/>
      <c r="F19" s="1098"/>
      <c r="G19" s="1098"/>
      <c r="H19" s="1098"/>
      <c r="I19" s="1098"/>
      <c r="J19" s="1038"/>
      <c r="K19" s="1038"/>
    </row>
    <row r="20" spans="1:11" ht="26.25" x14ac:dyDescent="0.25">
      <c r="A20" s="1093"/>
      <c r="B20" s="322" t="s">
        <v>505</v>
      </c>
      <c r="C20" s="322" t="s">
        <v>506</v>
      </c>
      <c r="D20" s="298" t="s">
        <v>507</v>
      </c>
      <c r="E20" s="297">
        <v>1</v>
      </c>
      <c r="F20" s="297">
        <v>5</v>
      </c>
      <c r="G20" s="299" t="s">
        <v>32</v>
      </c>
      <c r="H20" s="299" t="s">
        <v>32</v>
      </c>
      <c r="I20" s="299" t="s">
        <v>32</v>
      </c>
      <c r="J20" s="33" t="s">
        <v>1693</v>
      </c>
      <c r="K20" s="34" t="s">
        <v>172</v>
      </c>
    </row>
    <row r="21" spans="1:11" ht="26.25" x14ac:dyDescent="0.25">
      <c r="A21" s="1093"/>
      <c r="B21" s="322" t="s">
        <v>508</v>
      </c>
      <c r="C21" s="322" t="s">
        <v>509</v>
      </c>
      <c r="D21" s="298" t="s">
        <v>510</v>
      </c>
      <c r="E21" s="297">
        <v>2</v>
      </c>
      <c r="F21" s="297" t="s">
        <v>35</v>
      </c>
      <c r="G21" s="297" t="s">
        <v>510</v>
      </c>
      <c r="H21" s="299">
        <v>1</v>
      </c>
      <c r="I21" s="299">
        <v>5</v>
      </c>
      <c r="J21" s="34" t="s">
        <v>1665</v>
      </c>
      <c r="K21" s="34" t="s">
        <v>29</v>
      </c>
    </row>
    <row r="22" spans="1:11" x14ac:dyDescent="0.25">
      <c r="A22" s="1093"/>
      <c r="B22" s="322" t="s">
        <v>512</v>
      </c>
      <c r="C22" s="322" t="s">
        <v>513</v>
      </c>
      <c r="D22" s="298" t="s">
        <v>514</v>
      </c>
      <c r="E22" s="297">
        <v>1</v>
      </c>
      <c r="F22" s="297">
        <v>5</v>
      </c>
      <c r="G22" s="297" t="s">
        <v>514</v>
      </c>
      <c r="H22" s="299">
        <v>2</v>
      </c>
      <c r="I22" s="299" t="s">
        <v>397</v>
      </c>
      <c r="J22" s="34" t="s">
        <v>1686</v>
      </c>
      <c r="K22" s="34" t="s">
        <v>191</v>
      </c>
    </row>
    <row r="23" spans="1:11" ht="26.25" x14ac:dyDescent="0.25">
      <c r="A23" s="1094"/>
      <c r="B23" s="773" t="s">
        <v>512</v>
      </c>
      <c r="C23" s="773" t="s">
        <v>513</v>
      </c>
      <c r="D23" s="776" t="s">
        <v>2087</v>
      </c>
      <c r="E23" s="774">
        <v>2</v>
      </c>
      <c r="F23" s="774">
        <v>10</v>
      </c>
      <c r="G23" s="774" t="s">
        <v>2087</v>
      </c>
      <c r="H23" s="775">
        <v>1</v>
      </c>
      <c r="I23" s="775">
        <v>5</v>
      </c>
      <c r="J23" s="772" t="s">
        <v>2088</v>
      </c>
      <c r="K23" s="772" t="s">
        <v>1542</v>
      </c>
    </row>
    <row r="24" spans="1:11" ht="26.25" x14ac:dyDescent="0.25">
      <c r="A24" s="321" t="s">
        <v>103</v>
      </c>
      <c r="B24" s="322" t="s">
        <v>1587</v>
      </c>
      <c r="C24" s="322" t="s">
        <v>1589</v>
      </c>
      <c r="D24" s="298" t="s">
        <v>1588</v>
      </c>
      <c r="E24" s="297">
        <v>1</v>
      </c>
      <c r="F24" s="297">
        <v>5</v>
      </c>
      <c r="G24" s="297" t="s">
        <v>32</v>
      </c>
      <c r="H24" s="299">
        <v>0</v>
      </c>
      <c r="I24" s="299">
        <v>0</v>
      </c>
      <c r="J24" s="259" t="s">
        <v>1669</v>
      </c>
      <c r="K24" s="259" t="s">
        <v>191</v>
      </c>
    </row>
    <row r="25" spans="1:11" x14ac:dyDescent="0.25">
      <c r="A25" s="1095" t="s">
        <v>117</v>
      </c>
      <c r="B25" s="1096" t="s">
        <v>515</v>
      </c>
      <c r="C25" s="1096" t="s">
        <v>119</v>
      </c>
      <c r="D25" s="1102" t="s">
        <v>516</v>
      </c>
      <c r="E25" s="1099">
        <v>1</v>
      </c>
      <c r="F25" s="1099">
        <v>5</v>
      </c>
      <c r="G25" s="1099" t="s">
        <v>32</v>
      </c>
      <c r="H25" s="1098" t="s">
        <v>32</v>
      </c>
      <c r="I25" s="1099" t="s">
        <v>32</v>
      </c>
      <c r="J25" s="1025" t="s">
        <v>1692</v>
      </c>
      <c r="K25" s="1025" t="s">
        <v>517</v>
      </c>
    </row>
    <row r="26" spans="1:11" x14ac:dyDescent="0.25">
      <c r="A26" s="1095"/>
      <c r="B26" s="1096"/>
      <c r="C26" s="1096"/>
      <c r="D26" s="1102"/>
      <c r="E26" s="1099"/>
      <c r="F26" s="1099"/>
      <c r="G26" s="1099"/>
      <c r="H26" s="1098"/>
      <c r="I26" s="1099"/>
      <c r="J26" s="1038"/>
      <c r="K26" s="1025"/>
    </row>
    <row r="27" spans="1:11" ht="26.25" x14ac:dyDescent="0.25">
      <c r="A27" s="1092" t="s">
        <v>122</v>
      </c>
      <c r="B27" s="322" t="s">
        <v>518</v>
      </c>
      <c r="C27" s="322" t="s">
        <v>519</v>
      </c>
      <c r="D27" s="298" t="s">
        <v>522</v>
      </c>
      <c r="E27" s="297">
        <v>1</v>
      </c>
      <c r="F27" s="300">
        <v>5</v>
      </c>
      <c r="G27" s="297" t="s">
        <v>522</v>
      </c>
      <c r="H27" s="297">
        <v>1</v>
      </c>
      <c r="I27" s="301" t="s">
        <v>523</v>
      </c>
      <c r="J27" s="310" t="s">
        <v>1667</v>
      </c>
      <c r="K27" s="1038" t="s">
        <v>29</v>
      </c>
    </row>
    <row r="28" spans="1:11" x14ac:dyDescent="0.25">
      <c r="A28" s="1093"/>
      <c r="B28" s="1096" t="s">
        <v>524</v>
      </c>
      <c r="C28" s="1096" t="s">
        <v>519</v>
      </c>
      <c r="D28" s="1102" t="s">
        <v>525</v>
      </c>
      <c r="E28" s="1098">
        <v>2</v>
      </c>
      <c r="F28" s="1098">
        <v>10</v>
      </c>
      <c r="G28" s="1098" t="s">
        <v>525</v>
      </c>
      <c r="H28" s="1099">
        <v>1</v>
      </c>
      <c r="I28" s="1118" t="s">
        <v>523</v>
      </c>
      <c r="J28" s="1039" t="s">
        <v>1666</v>
      </c>
      <c r="K28" s="1038"/>
    </row>
    <row r="29" spans="1:11" x14ac:dyDescent="0.25">
      <c r="A29" s="1093"/>
      <c r="B29" s="1096"/>
      <c r="C29" s="1096"/>
      <c r="D29" s="1102"/>
      <c r="E29" s="1098"/>
      <c r="F29" s="1098"/>
      <c r="G29" s="1098"/>
      <c r="H29" s="1099"/>
      <c r="I29" s="1119"/>
      <c r="J29" s="1040"/>
      <c r="K29" s="1038"/>
    </row>
    <row r="30" spans="1:11" x14ac:dyDescent="0.25">
      <c r="A30" s="1093"/>
      <c r="B30" s="1096" t="s">
        <v>527</v>
      </c>
      <c r="C30" s="1096" t="s">
        <v>528</v>
      </c>
      <c r="D30" s="1102" t="s">
        <v>529</v>
      </c>
      <c r="E30" s="1098"/>
      <c r="F30" s="1098">
        <v>10</v>
      </c>
      <c r="G30" s="1098" t="s">
        <v>529</v>
      </c>
      <c r="H30" s="1099">
        <v>1</v>
      </c>
      <c r="I30" s="1099"/>
      <c r="J30" s="1038" t="s">
        <v>1670</v>
      </c>
      <c r="K30" s="1038" t="s">
        <v>29</v>
      </c>
    </row>
    <row r="31" spans="1:11" x14ac:dyDescent="0.25">
      <c r="A31" s="1093"/>
      <c r="B31" s="1096"/>
      <c r="C31" s="1096"/>
      <c r="D31" s="1102"/>
      <c r="E31" s="1098"/>
      <c r="F31" s="1098"/>
      <c r="G31" s="1098"/>
      <c r="H31" s="1099"/>
      <c r="I31" s="1099"/>
      <c r="J31" s="1038"/>
      <c r="K31" s="1038"/>
    </row>
    <row r="32" spans="1:11" x14ac:dyDescent="0.25">
      <c r="A32" s="1093"/>
      <c r="B32" s="1096" t="s">
        <v>531</v>
      </c>
      <c r="C32" s="1096" t="s">
        <v>532</v>
      </c>
      <c r="D32" s="1120" t="s">
        <v>533</v>
      </c>
      <c r="E32" s="1099">
        <v>1</v>
      </c>
      <c r="F32" s="1099"/>
      <c r="G32" s="1099" t="s">
        <v>533</v>
      </c>
      <c r="H32" s="1098">
        <v>1</v>
      </c>
      <c r="I32" s="1099"/>
      <c r="J32" s="1038" t="s">
        <v>1668</v>
      </c>
      <c r="K32" s="1038" t="s">
        <v>29</v>
      </c>
    </row>
    <row r="33" spans="1:11" x14ac:dyDescent="0.25">
      <c r="A33" s="1093"/>
      <c r="B33" s="1096"/>
      <c r="C33" s="1096"/>
      <c r="D33" s="1120"/>
      <c r="E33" s="1099"/>
      <c r="F33" s="1099"/>
      <c r="G33" s="1099"/>
      <c r="H33" s="1098"/>
      <c r="I33" s="1099"/>
      <c r="J33" s="1038"/>
      <c r="K33" s="1038"/>
    </row>
    <row r="34" spans="1:11" ht="26.25" x14ac:dyDescent="0.25">
      <c r="A34" s="1093"/>
      <c r="B34" s="322" t="s">
        <v>535</v>
      </c>
      <c r="C34" s="322" t="s">
        <v>536</v>
      </c>
      <c r="D34" s="298" t="s">
        <v>537</v>
      </c>
      <c r="E34" s="299">
        <v>2</v>
      </c>
      <c r="F34" s="299" t="s">
        <v>35</v>
      </c>
      <c r="G34" s="297" t="s">
        <v>537</v>
      </c>
      <c r="H34" s="297">
        <v>2</v>
      </c>
      <c r="I34" s="299" t="s">
        <v>35</v>
      </c>
      <c r="J34" s="34" t="s">
        <v>1649</v>
      </c>
      <c r="K34" s="34" t="s">
        <v>83</v>
      </c>
    </row>
    <row r="35" spans="1:11" ht="15" customHeight="1" x14ac:dyDescent="0.25">
      <c r="A35" s="1093"/>
      <c r="B35" s="1096" t="s">
        <v>538</v>
      </c>
      <c r="C35" s="1096" t="s">
        <v>132</v>
      </c>
      <c r="D35" s="1102" t="s">
        <v>539</v>
      </c>
      <c r="E35" s="1099">
        <v>2</v>
      </c>
      <c r="F35" s="1099" t="s">
        <v>540</v>
      </c>
      <c r="G35" s="1098" t="s">
        <v>539</v>
      </c>
      <c r="H35" s="1098" t="s">
        <v>541</v>
      </c>
      <c r="I35" s="1098"/>
      <c r="J35" s="1038" t="s">
        <v>1650</v>
      </c>
      <c r="K35" s="1038" t="s">
        <v>83</v>
      </c>
    </row>
    <row r="36" spans="1:11" x14ac:dyDescent="0.25">
      <c r="A36" s="1093"/>
      <c r="B36" s="1096"/>
      <c r="C36" s="1096"/>
      <c r="D36" s="1102"/>
      <c r="E36" s="1099"/>
      <c r="F36" s="1099"/>
      <c r="G36" s="1098"/>
      <c r="H36" s="1098"/>
      <c r="I36" s="1098"/>
      <c r="J36" s="1038"/>
      <c r="K36" s="1038"/>
    </row>
    <row r="37" spans="1:11" ht="26.25" x14ac:dyDescent="0.25">
      <c r="A37" s="1093"/>
      <c r="B37" s="1096" t="s">
        <v>542</v>
      </c>
      <c r="C37" s="1096" t="s">
        <v>157</v>
      </c>
      <c r="D37" s="298" t="s">
        <v>543</v>
      </c>
      <c r="E37" s="299">
        <v>2</v>
      </c>
      <c r="F37" s="299" t="s">
        <v>35</v>
      </c>
      <c r="G37" s="297" t="s">
        <v>543</v>
      </c>
      <c r="H37" s="297">
        <v>2</v>
      </c>
      <c r="I37" s="299" t="s">
        <v>35</v>
      </c>
      <c r="J37" s="1038" t="s">
        <v>1703</v>
      </c>
      <c r="K37" s="1038" t="s">
        <v>83</v>
      </c>
    </row>
    <row r="38" spans="1:11" x14ac:dyDescent="0.25">
      <c r="A38" s="1093"/>
      <c r="B38" s="1096"/>
      <c r="C38" s="1096"/>
      <c r="D38" s="298" t="s">
        <v>544</v>
      </c>
      <c r="E38" s="299">
        <v>2</v>
      </c>
      <c r="F38" s="299" t="s">
        <v>35</v>
      </c>
      <c r="G38" s="297" t="s">
        <v>544</v>
      </c>
      <c r="H38" s="297">
        <v>2</v>
      </c>
      <c r="I38" s="299" t="s">
        <v>35</v>
      </c>
      <c r="J38" s="1038"/>
      <c r="K38" s="1038"/>
    </row>
    <row r="39" spans="1:11" ht="26.25" x14ac:dyDescent="0.25">
      <c r="A39" s="1093"/>
      <c r="B39" s="322" t="s">
        <v>545</v>
      </c>
      <c r="C39" s="322" t="s">
        <v>546</v>
      </c>
      <c r="D39" s="298" t="s">
        <v>547</v>
      </c>
      <c r="E39" s="299">
        <v>1</v>
      </c>
      <c r="F39" s="299">
        <v>5</v>
      </c>
      <c r="G39" s="297" t="s">
        <v>547</v>
      </c>
      <c r="H39" s="297">
        <v>1</v>
      </c>
      <c r="I39" s="299">
        <v>5</v>
      </c>
      <c r="J39" s="34" t="s">
        <v>1651</v>
      </c>
      <c r="K39" s="34" t="s">
        <v>29</v>
      </c>
    </row>
    <row r="40" spans="1:11" x14ac:dyDescent="0.25">
      <c r="A40" s="1093"/>
      <c r="B40" s="322" t="s">
        <v>354</v>
      </c>
      <c r="C40" s="322" t="s">
        <v>355</v>
      </c>
      <c r="D40" s="298" t="s">
        <v>548</v>
      </c>
      <c r="E40" s="299">
        <v>1</v>
      </c>
      <c r="F40" s="299"/>
      <c r="G40" s="297" t="s">
        <v>32</v>
      </c>
      <c r="H40" s="297" t="s">
        <v>32</v>
      </c>
      <c r="I40" s="299" t="s">
        <v>32</v>
      </c>
      <c r="J40" s="34" t="s">
        <v>1705</v>
      </c>
      <c r="K40" s="34" t="s">
        <v>549</v>
      </c>
    </row>
    <row r="41" spans="1:11" x14ac:dyDescent="0.25">
      <c r="A41" s="1093"/>
      <c r="B41" s="322" t="s">
        <v>550</v>
      </c>
      <c r="C41" s="322" t="s">
        <v>551</v>
      </c>
      <c r="D41" s="298" t="s">
        <v>544</v>
      </c>
      <c r="E41" s="299">
        <v>1</v>
      </c>
      <c r="F41" s="299">
        <v>5</v>
      </c>
      <c r="G41" s="297" t="s">
        <v>32</v>
      </c>
      <c r="H41" s="297" t="s">
        <v>32</v>
      </c>
      <c r="I41" s="299" t="s">
        <v>32</v>
      </c>
      <c r="J41" s="34" t="s">
        <v>1702</v>
      </c>
      <c r="K41" s="34" t="s">
        <v>53</v>
      </c>
    </row>
    <row r="42" spans="1:11" ht="26.25" x14ac:dyDescent="0.25">
      <c r="A42" s="1093"/>
      <c r="B42" s="322" t="s">
        <v>552</v>
      </c>
      <c r="C42" s="322" t="s">
        <v>553</v>
      </c>
      <c r="D42" s="298" t="s">
        <v>514</v>
      </c>
      <c r="E42" s="299">
        <v>2</v>
      </c>
      <c r="F42" s="299" t="s">
        <v>35</v>
      </c>
      <c r="G42" s="297" t="s">
        <v>32</v>
      </c>
      <c r="H42" s="297" t="s">
        <v>32</v>
      </c>
      <c r="I42" s="299" t="s">
        <v>32</v>
      </c>
      <c r="J42" s="34" t="s">
        <v>1698</v>
      </c>
      <c r="K42" s="34" t="s">
        <v>172</v>
      </c>
    </row>
    <row r="43" spans="1:11" ht="26.25" x14ac:dyDescent="0.25">
      <c r="A43" s="1093"/>
      <c r="B43" s="322" t="s">
        <v>554</v>
      </c>
      <c r="C43" s="322" t="s">
        <v>555</v>
      </c>
      <c r="D43" s="298" t="s">
        <v>556</v>
      </c>
      <c r="E43" s="299">
        <v>1</v>
      </c>
      <c r="F43" s="299">
        <v>5</v>
      </c>
      <c r="G43" s="297" t="s">
        <v>556</v>
      </c>
      <c r="H43" s="297">
        <v>1</v>
      </c>
      <c r="I43" s="299">
        <v>5</v>
      </c>
      <c r="J43" s="34" t="s">
        <v>1697</v>
      </c>
      <c r="K43" s="34" t="s">
        <v>53</v>
      </c>
    </row>
    <row r="44" spans="1:11" x14ac:dyDescent="0.25">
      <c r="A44" s="1093"/>
      <c r="B44" s="322" t="s">
        <v>557</v>
      </c>
      <c r="C44" s="322" t="s">
        <v>558</v>
      </c>
      <c r="D44" s="298" t="s">
        <v>559</v>
      </c>
      <c r="E44" s="299">
        <v>1</v>
      </c>
      <c r="F44" s="299">
        <v>5</v>
      </c>
      <c r="G44" s="297" t="s">
        <v>32</v>
      </c>
      <c r="H44" s="297" t="s">
        <v>32</v>
      </c>
      <c r="I44" s="299" t="s">
        <v>32</v>
      </c>
      <c r="J44" s="34" t="s">
        <v>1706</v>
      </c>
      <c r="K44" s="34" t="s">
        <v>191</v>
      </c>
    </row>
    <row r="45" spans="1:11" ht="26.25" x14ac:dyDescent="0.25">
      <c r="A45" s="1093"/>
      <c r="B45" s="322" t="s">
        <v>361</v>
      </c>
      <c r="C45" s="322" t="s">
        <v>362</v>
      </c>
      <c r="D45" s="312" t="s">
        <v>529</v>
      </c>
      <c r="E45" s="311">
        <v>1</v>
      </c>
      <c r="F45" s="311">
        <v>5</v>
      </c>
      <c r="G45" s="312">
        <v>0</v>
      </c>
      <c r="H45" s="313">
        <v>0</v>
      </c>
      <c r="I45" s="311">
        <v>0</v>
      </c>
      <c r="J45" s="310" t="s">
        <v>1663</v>
      </c>
      <c r="K45" s="310" t="s">
        <v>29</v>
      </c>
    </row>
    <row r="46" spans="1:11" ht="39" x14ac:dyDescent="0.25">
      <c r="A46" s="1094"/>
      <c r="B46" s="606" t="s">
        <v>2002</v>
      </c>
      <c r="C46" s="606" t="s">
        <v>2003</v>
      </c>
      <c r="D46" s="609" t="s">
        <v>2004</v>
      </c>
      <c r="E46" s="608">
        <v>2</v>
      </c>
      <c r="F46" s="608">
        <v>14</v>
      </c>
      <c r="G46" s="609" t="s">
        <v>2004</v>
      </c>
      <c r="H46" s="607">
        <v>2</v>
      </c>
      <c r="I46" s="608">
        <v>14</v>
      </c>
      <c r="J46" s="605" t="s">
        <v>2005</v>
      </c>
      <c r="K46" s="605" t="s">
        <v>1542</v>
      </c>
    </row>
    <row r="47" spans="1:11" x14ac:dyDescent="0.25">
      <c r="A47" s="321" t="s">
        <v>166</v>
      </c>
      <c r="B47" s="322" t="s">
        <v>1498</v>
      </c>
      <c r="C47" s="322" t="s">
        <v>1362</v>
      </c>
      <c r="D47" s="298" t="s">
        <v>1499</v>
      </c>
      <c r="E47" s="299">
        <v>1</v>
      </c>
      <c r="F47" s="299">
        <v>5</v>
      </c>
      <c r="G47" s="298" t="s">
        <v>1499</v>
      </c>
      <c r="H47" s="297">
        <v>1</v>
      </c>
      <c r="I47" s="299">
        <v>5</v>
      </c>
      <c r="J47" s="109" t="s">
        <v>1684</v>
      </c>
      <c r="K47" s="109" t="s">
        <v>191</v>
      </c>
    </row>
    <row r="48" spans="1:11" x14ac:dyDescent="0.25">
      <c r="A48" s="1095" t="s">
        <v>173</v>
      </c>
      <c r="B48" s="1096" t="s">
        <v>560</v>
      </c>
      <c r="C48" s="1096" t="s">
        <v>561</v>
      </c>
      <c r="D48" s="1102" t="s">
        <v>562</v>
      </c>
      <c r="E48" s="1098">
        <v>1</v>
      </c>
      <c r="F48" s="1098">
        <v>5</v>
      </c>
      <c r="G48" s="1098" t="s">
        <v>562</v>
      </c>
      <c r="H48" s="1099">
        <v>1</v>
      </c>
      <c r="I48" s="1099"/>
      <c r="J48" s="1038" t="s">
        <v>1662</v>
      </c>
      <c r="K48" s="1038" t="s">
        <v>29</v>
      </c>
    </row>
    <row r="49" spans="1:11" x14ac:dyDescent="0.25">
      <c r="A49" s="1095"/>
      <c r="B49" s="1096"/>
      <c r="C49" s="1096"/>
      <c r="D49" s="1102"/>
      <c r="E49" s="1098"/>
      <c r="F49" s="1098"/>
      <c r="G49" s="1098"/>
      <c r="H49" s="1099"/>
      <c r="I49" s="1099"/>
      <c r="J49" s="1038"/>
      <c r="K49" s="1038"/>
    </row>
    <row r="50" spans="1:11" ht="51.75" customHeight="1" x14ac:dyDescent="0.25">
      <c r="A50" s="1095"/>
      <c r="B50" s="322" t="s">
        <v>563</v>
      </c>
      <c r="C50" s="322" t="s">
        <v>564</v>
      </c>
      <c r="D50" s="298" t="s">
        <v>565</v>
      </c>
      <c r="E50" s="297">
        <v>3</v>
      </c>
      <c r="F50" s="297" t="s">
        <v>566</v>
      </c>
      <c r="G50" s="297" t="s">
        <v>567</v>
      </c>
      <c r="H50" s="299">
        <v>2</v>
      </c>
      <c r="I50" s="299" t="s">
        <v>568</v>
      </c>
      <c r="J50" s="34" t="s">
        <v>1654</v>
      </c>
      <c r="K50" s="34" t="s">
        <v>29</v>
      </c>
    </row>
    <row r="51" spans="1:11" x14ac:dyDescent="0.25">
      <c r="A51" s="1095"/>
      <c r="B51" s="322" t="s">
        <v>563</v>
      </c>
      <c r="C51" s="322" t="s">
        <v>564</v>
      </c>
      <c r="D51" s="298" t="s">
        <v>547</v>
      </c>
      <c r="E51" s="297">
        <v>2</v>
      </c>
      <c r="F51" s="297" t="s">
        <v>35</v>
      </c>
      <c r="G51" s="297" t="s">
        <v>547</v>
      </c>
      <c r="H51" s="297">
        <v>2</v>
      </c>
      <c r="I51" s="299" t="s">
        <v>35</v>
      </c>
      <c r="J51" s="34" t="s">
        <v>1685</v>
      </c>
      <c r="K51" s="34" t="s">
        <v>172</v>
      </c>
    </row>
    <row r="52" spans="1:11" ht="15" customHeight="1" x14ac:dyDescent="0.25">
      <c r="A52" s="1095" t="s">
        <v>177</v>
      </c>
      <c r="B52" s="1096" t="s">
        <v>570</v>
      </c>
      <c r="C52" s="1096" t="s">
        <v>179</v>
      </c>
      <c r="D52" s="1102" t="s">
        <v>571</v>
      </c>
      <c r="E52" s="1098">
        <v>2</v>
      </c>
      <c r="F52" s="1098" t="s">
        <v>35</v>
      </c>
      <c r="G52" s="1098" t="s">
        <v>571</v>
      </c>
      <c r="H52" s="1099">
        <v>1</v>
      </c>
      <c r="I52" s="1099">
        <v>5</v>
      </c>
      <c r="J52" s="1038" t="s">
        <v>1671</v>
      </c>
      <c r="K52" s="1038" t="s">
        <v>29</v>
      </c>
    </row>
    <row r="53" spans="1:11" x14ac:dyDescent="0.25">
      <c r="A53" s="1095"/>
      <c r="B53" s="1096"/>
      <c r="C53" s="1096"/>
      <c r="D53" s="1102"/>
      <c r="E53" s="1098"/>
      <c r="F53" s="1098"/>
      <c r="G53" s="1098"/>
      <c r="H53" s="1099"/>
      <c r="I53" s="1099"/>
      <c r="J53" s="1038"/>
      <c r="K53" s="1038"/>
    </row>
    <row r="54" spans="1:11" ht="26.25" x14ac:dyDescent="0.25">
      <c r="A54" s="321" t="s">
        <v>378</v>
      </c>
      <c r="B54" s="322" t="s">
        <v>572</v>
      </c>
      <c r="C54" s="322" t="s">
        <v>573</v>
      </c>
      <c r="D54" s="298" t="s">
        <v>529</v>
      </c>
      <c r="E54" s="297">
        <v>1</v>
      </c>
      <c r="F54" s="297">
        <v>5</v>
      </c>
      <c r="G54" s="299" t="s">
        <v>32</v>
      </c>
      <c r="H54" s="299" t="s">
        <v>32</v>
      </c>
      <c r="I54" s="299" t="s">
        <v>32</v>
      </c>
      <c r="J54" s="34" t="s">
        <v>1672</v>
      </c>
      <c r="K54" s="34" t="s">
        <v>29</v>
      </c>
    </row>
    <row r="55" spans="1:11" x14ac:dyDescent="0.25">
      <c r="A55" s="1095" t="s">
        <v>184</v>
      </c>
      <c r="B55" s="1096" t="s">
        <v>574</v>
      </c>
      <c r="C55" s="1096" t="s">
        <v>575</v>
      </c>
      <c r="D55" s="1102" t="s">
        <v>529</v>
      </c>
      <c r="E55" s="1098">
        <v>2</v>
      </c>
      <c r="F55" s="1098" t="s">
        <v>35</v>
      </c>
      <c r="G55" s="1098" t="s">
        <v>529</v>
      </c>
      <c r="H55" s="1099"/>
      <c r="I55" s="1099">
        <v>5</v>
      </c>
      <c r="J55" s="1038" t="s">
        <v>1658</v>
      </c>
      <c r="K55" s="1038" t="s">
        <v>29</v>
      </c>
    </row>
    <row r="56" spans="1:11" x14ac:dyDescent="0.25">
      <c r="A56" s="1095"/>
      <c r="B56" s="1096"/>
      <c r="C56" s="1096"/>
      <c r="D56" s="1102"/>
      <c r="E56" s="1098"/>
      <c r="F56" s="1098"/>
      <c r="G56" s="1098"/>
      <c r="H56" s="1099"/>
      <c r="I56" s="1099"/>
      <c r="J56" s="1038"/>
      <c r="K56" s="1038"/>
    </row>
    <row r="57" spans="1:11" x14ac:dyDescent="0.25">
      <c r="A57" s="1095"/>
      <c r="B57" s="322" t="s">
        <v>576</v>
      </c>
      <c r="C57" s="322" t="s">
        <v>577</v>
      </c>
      <c r="D57" s="298" t="s">
        <v>578</v>
      </c>
      <c r="E57" s="297">
        <v>1</v>
      </c>
      <c r="F57" s="297">
        <v>5</v>
      </c>
      <c r="G57" s="297" t="s">
        <v>578</v>
      </c>
      <c r="H57" s="297">
        <v>1</v>
      </c>
      <c r="I57" s="299">
        <v>5</v>
      </c>
      <c r="J57" s="34" t="s">
        <v>1657</v>
      </c>
      <c r="K57" s="34" t="s">
        <v>29</v>
      </c>
    </row>
    <row r="58" spans="1:11" ht="26.25" x14ac:dyDescent="0.25">
      <c r="A58" s="1095"/>
      <c r="B58" s="322" t="s">
        <v>579</v>
      </c>
      <c r="C58" s="322" t="s">
        <v>580</v>
      </c>
      <c r="D58" s="298" t="s">
        <v>529</v>
      </c>
      <c r="E58" s="297" t="s">
        <v>581</v>
      </c>
      <c r="F58" s="297"/>
      <c r="G58" s="299" t="s">
        <v>32</v>
      </c>
      <c r="H58" s="299" t="s">
        <v>32</v>
      </c>
      <c r="I58" s="299" t="s">
        <v>32</v>
      </c>
      <c r="J58" s="34" t="s">
        <v>1659</v>
      </c>
      <c r="K58" s="34" t="s">
        <v>29</v>
      </c>
    </row>
    <row r="59" spans="1:11" ht="26.25" x14ac:dyDescent="0.25">
      <c r="A59" s="1095"/>
      <c r="B59" s="322" t="s">
        <v>582</v>
      </c>
      <c r="C59" s="322" t="s">
        <v>583</v>
      </c>
      <c r="D59" s="298" t="s">
        <v>537</v>
      </c>
      <c r="E59" s="297">
        <v>2</v>
      </c>
      <c r="F59" s="297" t="s">
        <v>35</v>
      </c>
      <c r="G59" s="299" t="s">
        <v>32</v>
      </c>
      <c r="H59" s="299" t="s">
        <v>32</v>
      </c>
      <c r="I59" s="299" t="s">
        <v>32</v>
      </c>
      <c r="J59" s="34" t="s">
        <v>1696</v>
      </c>
      <c r="K59" s="34" t="s">
        <v>53</v>
      </c>
    </row>
    <row r="60" spans="1:11" ht="15" customHeight="1" x14ac:dyDescent="0.25">
      <c r="A60" s="1095"/>
      <c r="B60" s="1096" t="s">
        <v>584</v>
      </c>
      <c r="C60" s="1096" t="s">
        <v>585</v>
      </c>
      <c r="D60" s="1102" t="s">
        <v>587</v>
      </c>
      <c r="E60" s="1098">
        <v>1</v>
      </c>
      <c r="F60" s="1098">
        <v>5</v>
      </c>
      <c r="G60" s="1098" t="s">
        <v>587</v>
      </c>
      <c r="H60" s="1099"/>
      <c r="I60" s="1099" t="s">
        <v>588</v>
      </c>
      <c r="J60" s="1038" t="s">
        <v>1689</v>
      </c>
      <c r="K60" s="1038" t="s">
        <v>589</v>
      </c>
    </row>
    <row r="61" spans="1:11" x14ac:dyDescent="0.25">
      <c r="A61" s="1095"/>
      <c r="B61" s="1096"/>
      <c r="C61" s="1096"/>
      <c r="D61" s="1102"/>
      <c r="E61" s="1098"/>
      <c r="F61" s="1098"/>
      <c r="G61" s="1098"/>
      <c r="H61" s="1099"/>
      <c r="I61" s="1099"/>
      <c r="J61" s="1038"/>
      <c r="K61" s="1038"/>
    </row>
    <row r="62" spans="1:11" x14ac:dyDescent="0.25">
      <c r="A62" s="1092" t="s">
        <v>193</v>
      </c>
      <c r="B62" s="1096" t="s">
        <v>590</v>
      </c>
      <c r="C62" s="1096" t="s">
        <v>591</v>
      </c>
      <c r="D62" s="1102" t="s">
        <v>592</v>
      </c>
      <c r="E62" s="1100">
        <v>1</v>
      </c>
      <c r="F62" s="1098">
        <v>5</v>
      </c>
      <c r="G62" s="1099" t="s">
        <v>592</v>
      </c>
      <c r="H62" s="1099" t="s">
        <v>32</v>
      </c>
      <c r="I62" s="1099" t="s">
        <v>32</v>
      </c>
      <c r="J62" s="1038" t="s">
        <v>1677</v>
      </c>
      <c r="K62" s="1038" t="s">
        <v>29</v>
      </c>
    </row>
    <row r="63" spans="1:11" x14ac:dyDescent="0.25">
      <c r="A63" s="1093"/>
      <c r="B63" s="1096"/>
      <c r="C63" s="1096"/>
      <c r="D63" s="1102"/>
      <c r="E63" s="1101"/>
      <c r="F63" s="1098"/>
      <c r="G63" s="1099"/>
      <c r="H63" s="1099"/>
      <c r="I63" s="1099"/>
      <c r="J63" s="1038"/>
      <c r="K63" s="1038"/>
    </row>
    <row r="64" spans="1:11" x14ac:dyDescent="0.25">
      <c r="A64" s="1093"/>
      <c r="B64" s="1096"/>
      <c r="C64" s="1096"/>
      <c r="D64" s="298" t="s">
        <v>500</v>
      </c>
      <c r="E64" s="297">
        <v>1</v>
      </c>
      <c r="F64" s="297">
        <v>5</v>
      </c>
      <c r="G64" s="299" t="s">
        <v>500</v>
      </c>
      <c r="H64" s="299">
        <v>1</v>
      </c>
      <c r="I64" s="299">
        <v>5</v>
      </c>
      <c r="J64" s="1038"/>
      <c r="K64" s="1038"/>
    </row>
    <row r="65" spans="1:11" x14ac:dyDescent="0.25">
      <c r="A65" s="1093"/>
      <c r="B65" s="1096"/>
      <c r="C65" s="1096"/>
      <c r="D65" s="1102" t="s">
        <v>594</v>
      </c>
      <c r="E65" s="1098">
        <v>2</v>
      </c>
      <c r="F65" s="1098" t="s">
        <v>35</v>
      </c>
      <c r="G65" s="1098" t="s">
        <v>594</v>
      </c>
      <c r="H65" s="1098">
        <v>2</v>
      </c>
      <c r="I65" s="1098">
        <v>5</v>
      </c>
      <c r="J65" s="1038"/>
      <c r="K65" s="1038"/>
    </row>
    <row r="66" spans="1:11" x14ac:dyDescent="0.25">
      <c r="A66" s="1093"/>
      <c r="B66" s="1096"/>
      <c r="C66" s="1096"/>
      <c r="D66" s="1102"/>
      <c r="E66" s="1098"/>
      <c r="F66" s="1098"/>
      <c r="G66" s="1098"/>
      <c r="H66" s="1098"/>
      <c r="I66" s="1098"/>
      <c r="J66" s="1038"/>
      <c r="K66" s="1038"/>
    </row>
    <row r="67" spans="1:11" x14ac:dyDescent="0.25">
      <c r="A67" s="1093"/>
      <c r="B67" s="1096"/>
      <c r="C67" s="1096"/>
      <c r="D67" s="1102"/>
      <c r="E67" s="1098"/>
      <c r="F67" s="1098"/>
      <c r="G67" s="1098"/>
      <c r="H67" s="1098"/>
      <c r="I67" s="1098"/>
      <c r="J67" s="1038"/>
      <c r="K67" s="1038"/>
    </row>
    <row r="68" spans="1:11" x14ac:dyDescent="0.25">
      <c r="A68" s="1093"/>
      <c r="B68" s="1096" t="s">
        <v>595</v>
      </c>
      <c r="C68" s="1096" t="s">
        <v>596</v>
      </c>
      <c r="D68" s="1102" t="s">
        <v>597</v>
      </c>
      <c r="E68" s="1098">
        <v>2</v>
      </c>
      <c r="F68" s="1098" t="s">
        <v>35</v>
      </c>
      <c r="G68" s="1098" t="s">
        <v>597</v>
      </c>
      <c r="H68" s="1099">
        <v>1</v>
      </c>
      <c r="I68" s="1099">
        <v>5</v>
      </c>
      <c r="J68" s="1038" t="s">
        <v>1666</v>
      </c>
      <c r="K68" s="1038" t="s">
        <v>29</v>
      </c>
    </row>
    <row r="69" spans="1:11" x14ac:dyDescent="0.25">
      <c r="A69" s="1093"/>
      <c r="B69" s="1096"/>
      <c r="C69" s="1096"/>
      <c r="D69" s="1102"/>
      <c r="E69" s="1098"/>
      <c r="F69" s="1098"/>
      <c r="G69" s="1098"/>
      <c r="H69" s="1099"/>
      <c r="I69" s="1099"/>
      <c r="J69" s="1038"/>
      <c r="K69" s="1038"/>
    </row>
    <row r="70" spans="1:11" ht="15" customHeight="1" x14ac:dyDescent="0.25">
      <c r="A70" s="1093"/>
      <c r="B70" s="1096" t="s">
        <v>598</v>
      </c>
      <c r="C70" s="1096" t="s">
        <v>599</v>
      </c>
      <c r="D70" s="1102" t="s">
        <v>600</v>
      </c>
      <c r="E70" s="1098">
        <v>2</v>
      </c>
      <c r="F70" s="1098" t="s">
        <v>35</v>
      </c>
      <c r="G70" s="1098" t="s">
        <v>600</v>
      </c>
      <c r="H70" s="1099">
        <v>1</v>
      </c>
      <c r="I70" s="1099">
        <v>5</v>
      </c>
      <c r="J70" s="1038" t="s">
        <v>1673</v>
      </c>
      <c r="K70" s="1038" t="s">
        <v>29</v>
      </c>
    </row>
    <row r="71" spans="1:11" x14ac:dyDescent="0.25">
      <c r="A71" s="1093"/>
      <c r="B71" s="1096"/>
      <c r="C71" s="1096"/>
      <c r="D71" s="1102"/>
      <c r="E71" s="1098"/>
      <c r="F71" s="1098"/>
      <c r="G71" s="1098"/>
      <c r="H71" s="1099"/>
      <c r="I71" s="1099"/>
      <c r="J71" s="1038"/>
      <c r="K71" s="1038"/>
    </row>
    <row r="72" spans="1:11" x14ac:dyDescent="0.25">
      <c r="A72" s="1093"/>
      <c r="B72" s="1096"/>
      <c r="C72" s="1096"/>
      <c r="D72" s="1102"/>
      <c r="E72" s="1098"/>
      <c r="F72" s="1098"/>
      <c r="G72" s="1098"/>
      <c r="H72" s="1099"/>
      <c r="I72" s="1099"/>
      <c r="J72" s="1038"/>
      <c r="K72" s="1038"/>
    </row>
    <row r="73" spans="1:11" x14ac:dyDescent="0.25">
      <c r="A73" s="1093"/>
      <c r="B73" s="322" t="s">
        <v>598</v>
      </c>
      <c r="C73" s="322" t="s">
        <v>599</v>
      </c>
      <c r="D73" s="318" t="s">
        <v>32</v>
      </c>
      <c r="E73" s="319" t="s">
        <v>32</v>
      </c>
      <c r="F73" s="319" t="s">
        <v>32</v>
      </c>
      <c r="G73" s="319"/>
      <c r="H73" s="320">
        <v>3</v>
      </c>
      <c r="I73" s="320"/>
      <c r="J73" s="317" t="s">
        <v>1690</v>
      </c>
      <c r="K73" s="317" t="s">
        <v>913</v>
      </c>
    </row>
    <row r="74" spans="1:11" x14ac:dyDescent="0.25">
      <c r="A74" s="1093"/>
      <c r="B74" s="1096" t="s">
        <v>601</v>
      </c>
      <c r="C74" s="1096" t="s">
        <v>212</v>
      </c>
      <c r="D74" s="1102" t="s">
        <v>529</v>
      </c>
      <c r="E74" s="1098">
        <v>2</v>
      </c>
      <c r="F74" s="1098" t="s">
        <v>35</v>
      </c>
      <c r="G74" s="1098" t="s">
        <v>529</v>
      </c>
      <c r="H74" s="1098" t="s">
        <v>602</v>
      </c>
      <c r="I74" s="1098"/>
      <c r="J74" s="1038" t="s">
        <v>1675</v>
      </c>
      <c r="K74" s="1038" t="s">
        <v>29</v>
      </c>
    </row>
    <row r="75" spans="1:11" x14ac:dyDescent="0.25">
      <c r="A75" s="1093"/>
      <c r="B75" s="1096"/>
      <c r="C75" s="1096"/>
      <c r="D75" s="1102"/>
      <c r="E75" s="1098"/>
      <c r="F75" s="1098"/>
      <c r="G75" s="1098"/>
      <c r="H75" s="1098"/>
      <c r="I75" s="1098"/>
      <c r="J75" s="1038"/>
      <c r="K75" s="1038"/>
    </row>
    <row r="76" spans="1:11" x14ac:dyDescent="0.25">
      <c r="A76" s="1093"/>
      <c r="B76" s="1096"/>
      <c r="C76" s="1096"/>
      <c r="D76" s="1102"/>
      <c r="E76" s="1098"/>
      <c r="F76" s="1098"/>
      <c r="G76" s="1098"/>
      <c r="H76" s="1098"/>
      <c r="I76" s="1098"/>
      <c r="J76" s="1038"/>
      <c r="K76" s="1038"/>
    </row>
    <row r="77" spans="1:11" x14ac:dyDescent="0.25">
      <c r="A77" s="1093"/>
      <c r="B77" s="1096" t="s">
        <v>603</v>
      </c>
      <c r="C77" s="1096" t="s">
        <v>604</v>
      </c>
      <c r="D77" s="1102" t="s">
        <v>529</v>
      </c>
      <c r="E77" s="1098">
        <v>1</v>
      </c>
      <c r="F77" s="1098">
        <v>5</v>
      </c>
      <c r="G77" s="1098" t="s">
        <v>32</v>
      </c>
      <c r="H77" s="1098" t="s">
        <v>32</v>
      </c>
      <c r="I77" s="1098" t="s">
        <v>32</v>
      </c>
      <c r="J77" s="1038" t="s">
        <v>1676</v>
      </c>
      <c r="K77" s="1038" t="s">
        <v>29</v>
      </c>
    </row>
    <row r="78" spans="1:11" x14ac:dyDescent="0.25">
      <c r="A78" s="1093"/>
      <c r="B78" s="1096"/>
      <c r="C78" s="1096"/>
      <c r="D78" s="1102"/>
      <c r="E78" s="1098"/>
      <c r="F78" s="1098"/>
      <c r="G78" s="1098"/>
      <c r="H78" s="1098"/>
      <c r="I78" s="1098"/>
      <c r="J78" s="1038"/>
      <c r="K78" s="1038"/>
    </row>
    <row r="79" spans="1:11" x14ac:dyDescent="0.25">
      <c r="A79" s="1093"/>
      <c r="B79" s="1096"/>
      <c r="C79" s="1096"/>
      <c r="D79" s="1102"/>
      <c r="E79" s="1098"/>
      <c r="F79" s="1098"/>
      <c r="G79" s="1098"/>
      <c r="H79" s="1098"/>
      <c r="I79" s="1098"/>
      <c r="J79" s="1038"/>
      <c r="K79" s="1038"/>
    </row>
    <row r="80" spans="1:11" x14ac:dyDescent="0.25">
      <c r="A80" s="1093"/>
      <c r="B80" s="1096" t="s">
        <v>605</v>
      </c>
      <c r="C80" s="1096" t="s">
        <v>606</v>
      </c>
      <c r="D80" s="1102" t="s">
        <v>593</v>
      </c>
      <c r="E80" s="1098">
        <v>2</v>
      </c>
      <c r="F80" s="1098">
        <v>10</v>
      </c>
      <c r="G80" s="1098" t="s">
        <v>593</v>
      </c>
      <c r="H80" s="1098">
        <v>1</v>
      </c>
      <c r="I80" s="1098">
        <v>5</v>
      </c>
      <c r="J80" s="1038" t="s">
        <v>1657</v>
      </c>
      <c r="K80" s="1038" t="s">
        <v>607</v>
      </c>
    </row>
    <row r="81" spans="1:11" x14ac:dyDescent="0.25">
      <c r="A81" s="1093"/>
      <c r="B81" s="1096"/>
      <c r="C81" s="1096"/>
      <c r="D81" s="1102"/>
      <c r="E81" s="1098"/>
      <c r="F81" s="1098"/>
      <c r="G81" s="1098"/>
      <c r="H81" s="1098"/>
      <c r="I81" s="1098"/>
      <c r="J81" s="1038"/>
      <c r="K81" s="1038"/>
    </row>
    <row r="82" spans="1:11" x14ac:dyDescent="0.25">
      <c r="A82" s="1093"/>
      <c r="B82" s="1096"/>
      <c r="C82" s="1096"/>
      <c r="D82" s="1102"/>
      <c r="E82" s="1098"/>
      <c r="F82" s="1098"/>
      <c r="G82" s="1098"/>
      <c r="H82" s="1098"/>
      <c r="I82" s="1098"/>
      <c r="J82" s="1038"/>
      <c r="K82" s="1038"/>
    </row>
    <row r="83" spans="1:11" x14ac:dyDescent="0.25">
      <c r="A83" s="1093"/>
      <c r="B83" s="1096" t="s">
        <v>608</v>
      </c>
      <c r="C83" s="1096" t="s">
        <v>609</v>
      </c>
      <c r="D83" s="298" t="s">
        <v>610</v>
      </c>
      <c r="E83" s="1098">
        <v>1</v>
      </c>
      <c r="F83" s="1098">
        <v>5</v>
      </c>
      <c r="G83" s="297" t="s">
        <v>610</v>
      </c>
      <c r="H83" s="1098">
        <v>1</v>
      </c>
      <c r="I83" s="1098">
        <v>5</v>
      </c>
      <c r="J83" s="1038" t="s">
        <v>1657</v>
      </c>
      <c r="K83" s="1038" t="s">
        <v>611</v>
      </c>
    </row>
    <row r="84" spans="1:11" x14ac:dyDescent="0.25">
      <c r="A84" s="1093"/>
      <c r="B84" s="1096"/>
      <c r="C84" s="1096"/>
      <c r="D84" s="298" t="s">
        <v>593</v>
      </c>
      <c r="E84" s="1098"/>
      <c r="F84" s="1098"/>
      <c r="G84" s="297" t="s">
        <v>593</v>
      </c>
      <c r="H84" s="1098"/>
      <c r="I84" s="1098"/>
      <c r="J84" s="1038"/>
      <c r="K84" s="1038"/>
    </row>
    <row r="85" spans="1:11" x14ac:dyDescent="0.25">
      <c r="A85" s="1093"/>
      <c r="B85" s="1096"/>
      <c r="C85" s="1096"/>
      <c r="D85" s="298" t="s">
        <v>612</v>
      </c>
      <c r="E85" s="1098"/>
      <c r="F85" s="1098"/>
      <c r="G85" s="297" t="s">
        <v>612</v>
      </c>
      <c r="H85" s="1098"/>
      <c r="I85" s="1098"/>
      <c r="J85" s="1038"/>
      <c r="K85" s="1038"/>
    </row>
    <row r="86" spans="1:11" ht="26.25" x14ac:dyDescent="0.25">
      <c r="A86" s="1093"/>
      <c r="B86" s="1096"/>
      <c r="C86" s="1096"/>
      <c r="D86" s="298" t="s">
        <v>613</v>
      </c>
      <c r="E86" s="1098"/>
      <c r="F86" s="1098"/>
      <c r="G86" s="297" t="s">
        <v>613</v>
      </c>
      <c r="H86" s="1098"/>
      <c r="I86" s="1098"/>
      <c r="J86" s="1038"/>
      <c r="K86" s="1038"/>
    </row>
    <row r="87" spans="1:11" ht="15" customHeight="1" x14ac:dyDescent="0.25">
      <c r="A87" s="1093"/>
      <c r="B87" s="1096" t="s">
        <v>614</v>
      </c>
      <c r="C87" s="1096" t="s">
        <v>615</v>
      </c>
      <c r="D87" s="1102" t="s">
        <v>616</v>
      </c>
      <c r="E87" s="1098">
        <v>2</v>
      </c>
      <c r="F87" s="1098">
        <v>5</v>
      </c>
      <c r="G87" s="1098" t="s">
        <v>616</v>
      </c>
      <c r="H87" s="1098">
        <v>1</v>
      </c>
      <c r="I87" s="1098">
        <v>5</v>
      </c>
      <c r="J87" s="1038" t="s">
        <v>1674</v>
      </c>
      <c r="K87" s="1038" t="s">
        <v>29</v>
      </c>
    </row>
    <row r="88" spans="1:11" x14ac:dyDescent="0.25">
      <c r="A88" s="1093"/>
      <c r="B88" s="1096"/>
      <c r="C88" s="1096"/>
      <c r="D88" s="1102"/>
      <c r="E88" s="1098"/>
      <c r="F88" s="1098"/>
      <c r="G88" s="1098"/>
      <c r="H88" s="1098"/>
      <c r="I88" s="1098"/>
      <c r="J88" s="1038"/>
      <c r="K88" s="1038"/>
    </row>
    <row r="89" spans="1:11" x14ac:dyDescent="0.25">
      <c r="A89" s="1093"/>
      <c r="B89" s="1096" t="s">
        <v>617</v>
      </c>
      <c r="C89" s="1096" t="s">
        <v>403</v>
      </c>
      <c r="D89" s="1102" t="s">
        <v>32</v>
      </c>
      <c r="E89" s="1098" t="s">
        <v>32</v>
      </c>
      <c r="F89" s="1098" t="s">
        <v>32</v>
      </c>
      <c r="G89" s="1098"/>
      <c r="H89" s="1098">
        <v>2</v>
      </c>
      <c r="I89" s="1098" t="s">
        <v>618</v>
      </c>
      <c r="J89" s="1038" t="s">
        <v>1671</v>
      </c>
      <c r="K89" s="1038" t="s">
        <v>29</v>
      </c>
    </row>
    <row r="90" spans="1:11" x14ac:dyDescent="0.25">
      <c r="A90" s="1093"/>
      <c r="B90" s="1096"/>
      <c r="C90" s="1096"/>
      <c r="D90" s="1102"/>
      <c r="E90" s="1098"/>
      <c r="F90" s="1098"/>
      <c r="G90" s="1098"/>
      <c r="H90" s="1098"/>
      <c r="I90" s="1098"/>
      <c r="J90" s="1038"/>
      <c r="K90" s="1038"/>
    </row>
    <row r="91" spans="1:11" x14ac:dyDescent="0.25">
      <c r="A91" s="1093"/>
      <c r="B91" s="1096" t="s">
        <v>619</v>
      </c>
      <c r="C91" s="1096" t="s">
        <v>609</v>
      </c>
      <c r="D91" s="1102" t="s">
        <v>620</v>
      </c>
      <c r="E91" s="1098">
        <v>2</v>
      </c>
      <c r="F91" s="1098">
        <v>10</v>
      </c>
      <c r="G91" s="1098" t="s">
        <v>620</v>
      </c>
      <c r="H91" s="1098">
        <v>1</v>
      </c>
      <c r="I91" s="1098">
        <v>5</v>
      </c>
      <c r="J91" s="1038" t="s">
        <v>1678</v>
      </c>
      <c r="K91" s="1038" t="s">
        <v>607</v>
      </c>
    </row>
    <row r="92" spans="1:11" x14ac:dyDescent="0.25">
      <c r="A92" s="1093"/>
      <c r="B92" s="1096"/>
      <c r="C92" s="1096"/>
      <c r="D92" s="1102"/>
      <c r="E92" s="1098"/>
      <c r="F92" s="1098"/>
      <c r="G92" s="1098"/>
      <c r="H92" s="1098"/>
      <c r="I92" s="1098"/>
      <c r="J92" s="1038"/>
      <c r="K92" s="1038"/>
    </row>
    <row r="93" spans="1:11" x14ac:dyDescent="0.25">
      <c r="A93" s="1093"/>
      <c r="B93" s="573" t="s">
        <v>605</v>
      </c>
      <c r="C93" s="573" t="s">
        <v>606</v>
      </c>
      <c r="D93" s="575"/>
      <c r="E93" s="574">
        <v>1</v>
      </c>
      <c r="F93" s="574">
        <v>5</v>
      </c>
      <c r="G93" s="574"/>
      <c r="H93" s="574">
        <v>1</v>
      </c>
      <c r="I93" s="574">
        <v>5</v>
      </c>
      <c r="J93" s="572" t="s">
        <v>1988</v>
      </c>
      <c r="K93" s="572" t="s">
        <v>191</v>
      </c>
    </row>
    <row r="94" spans="1:11" ht="26.25" customHeight="1" x14ac:dyDescent="0.25">
      <c r="A94" s="1093"/>
      <c r="B94" s="556" t="s">
        <v>1980</v>
      </c>
      <c r="C94" s="556" t="s">
        <v>1981</v>
      </c>
      <c r="D94" s="557" t="s">
        <v>1982</v>
      </c>
      <c r="E94" s="558">
        <v>1</v>
      </c>
      <c r="F94" s="558">
        <v>5</v>
      </c>
      <c r="G94" s="558" t="s">
        <v>1982</v>
      </c>
      <c r="H94" s="558">
        <v>1</v>
      </c>
      <c r="I94" s="558">
        <v>5</v>
      </c>
      <c r="J94" s="555" t="s">
        <v>1983</v>
      </c>
      <c r="K94" s="555" t="s">
        <v>191</v>
      </c>
    </row>
    <row r="95" spans="1:11" ht="51.75" x14ac:dyDescent="0.25">
      <c r="A95" s="1093"/>
      <c r="B95" s="675" t="s">
        <v>2046</v>
      </c>
      <c r="C95" s="675" t="s">
        <v>2045</v>
      </c>
      <c r="D95" s="674" t="s">
        <v>2047</v>
      </c>
      <c r="E95" s="676">
        <v>3</v>
      </c>
      <c r="F95" s="676">
        <v>18</v>
      </c>
      <c r="G95" s="676" t="s">
        <v>2047</v>
      </c>
      <c r="H95" s="676">
        <v>3</v>
      </c>
      <c r="I95" s="676">
        <v>18</v>
      </c>
      <c r="J95" s="672" t="s">
        <v>2048</v>
      </c>
      <c r="K95" s="672" t="s">
        <v>1965</v>
      </c>
    </row>
    <row r="96" spans="1:11" x14ac:dyDescent="0.25">
      <c r="A96" s="1094"/>
      <c r="B96" s="796" t="s">
        <v>598</v>
      </c>
      <c r="C96" s="796" t="s">
        <v>2103</v>
      </c>
      <c r="D96" s="797" t="s">
        <v>2104</v>
      </c>
      <c r="E96" s="799">
        <v>1</v>
      </c>
      <c r="F96" s="799">
        <v>5</v>
      </c>
      <c r="G96" s="799" t="s">
        <v>2104</v>
      </c>
      <c r="H96" s="799">
        <v>1</v>
      </c>
      <c r="I96" s="799">
        <v>5</v>
      </c>
      <c r="J96" s="793" t="s">
        <v>2105</v>
      </c>
      <c r="K96" s="793" t="s">
        <v>1542</v>
      </c>
    </row>
    <row r="97" spans="1:11" x14ac:dyDescent="0.25">
      <c r="A97" s="1095" t="s">
        <v>217</v>
      </c>
      <c r="B97" s="1096" t="s">
        <v>414</v>
      </c>
      <c r="C97" s="322" t="s">
        <v>415</v>
      </c>
      <c r="D97" s="298" t="s">
        <v>621</v>
      </c>
      <c r="E97" s="297">
        <v>1</v>
      </c>
      <c r="F97" s="297">
        <v>5</v>
      </c>
      <c r="G97" s="297" t="s">
        <v>621</v>
      </c>
      <c r="H97" s="297">
        <v>1</v>
      </c>
      <c r="I97" s="297">
        <v>5</v>
      </c>
      <c r="J97" s="34" t="s">
        <v>1701</v>
      </c>
      <c r="K97" s="34" t="s">
        <v>53</v>
      </c>
    </row>
    <row r="98" spans="1:11" x14ac:dyDescent="0.25">
      <c r="A98" s="1095"/>
      <c r="B98" s="1096"/>
      <c r="C98" s="322" t="s">
        <v>415</v>
      </c>
      <c r="D98" s="298" t="s">
        <v>578</v>
      </c>
      <c r="E98" s="297">
        <v>2</v>
      </c>
      <c r="F98" s="297">
        <v>10</v>
      </c>
      <c r="G98" s="297" t="s">
        <v>578</v>
      </c>
      <c r="H98" s="297">
        <v>2</v>
      </c>
      <c r="I98" s="297">
        <v>10</v>
      </c>
      <c r="J98" s="34" t="s">
        <v>1694</v>
      </c>
      <c r="K98" s="34" t="s">
        <v>172</v>
      </c>
    </row>
    <row r="99" spans="1:11" ht="26.25" x14ac:dyDescent="0.25">
      <c r="A99" s="1092" t="s">
        <v>251</v>
      </c>
      <c r="B99" s="322" t="s">
        <v>622</v>
      </c>
      <c r="C99" s="322" t="s">
        <v>623</v>
      </c>
      <c r="D99" s="298" t="s">
        <v>496</v>
      </c>
      <c r="E99" s="297">
        <v>1</v>
      </c>
      <c r="F99" s="297">
        <v>5</v>
      </c>
      <c r="G99" s="297" t="s">
        <v>32</v>
      </c>
      <c r="H99" s="297" t="s">
        <v>32</v>
      </c>
      <c r="I99" s="297" t="s">
        <v>32</v>
      </c>
      <c r="J99" s="34" t="s">
        <v>1681</v>
      </c>
      <c r="K99" s="34" t="s">
        <v>29</v>
      </c>
    </row>
    <row r="100" spans="1:11" ht="26.25" x14ac:dyDescent="0.25">
      <c r="A100" s="1093"/>
      <c r="B100" s="322" t="s">
        <v>624</v>
      </c>
      <c r="C100" s="322" t="s">
        <v>625</v>
      </c>
      <c r="D100" s="298" t="s">
        <v>626</v>
      </c>
      <c r="E100" s="297">
        <v>2</v>
      </c>
      <c r="F100" s="297" t="s">
        <v>35</v>
      </c>
      <c r="G100" s="297" t="s">
        <v>626</v>
      </c>
      <c r="H100" s="297">
        <v>1</v>
      </c>
      <c r="I100" s="297">
        <v>5</v>
      </c>
      <c r="J100" s="34" t="s">
        <v>1682</v>
      </c>
      <c r="K100" s="34" t="s">
        <v>29</v>
      </c>
    </row>
    <row r="101" spans="1:11" ht="26.25" x14ac:dyDescent="0.25">
      <c r="A101" s="1093"/>
      <c r="B101" s="322" t="s">
        <v>622</v>
      </c>
      <c r="C101" s="322" t="s">
        <v>623</v>
      </c>
      <c r="D101" s="298" t="s">
        <v>514</v>
      </c>
      <c r="E101" s="297">
        <v>2</v>
      </c>
      <c r="F101" s="297" t="s">
        <v>35</v>
      </c>
      <c r="G101" s="297" t="s">
        <v>514</v>
      </c>
      <c r="H101" s="1098" t="s">
        <v>602</v>
      </c>
      <c r="I101" s="1098"/>
      <c r="J101" s="34" t="s">
        <v>1688</v>
      </c>
      <c r="K101" s="34" t="s">
        <v>191</v>
      </c>
    </row>
    <row r="102" spans="1:11" ht="39" x14ac:dyDescent="0.25">
      <c r="A102" s="1094"/>
      <c r="B102" s="619" t="s">
        <v>2016</v>
      </c>
      <c r="C102" s="619" t="s">
        <v>2017</v>
      </c>
      <c r="D102" s="621" t="s">
        <v>2018</v>
      </c>
      <c r="E102" s="620">
        <v>1</v>
      </c>
      <c r="F102" s="620">
        <v>5</v>
      </c>
      <c r="G102" s="620" t="s">
        <v>32</v>
      </c>
      <c r="H102" s="620" t="s">
        <v>32</v>
      </c>
      <c r="I102" s="620" t="s">
        <v>32</v>
      </c>
      <c r="J102" s="618" t="s">
        <v>2012</v>
      </c>
      <c r="K102" s="618" t="s">
        <v>191</v>
      </c>
    </row>
    <row r="103" spans="1:11" ht="39" x14ac:dyDescent="0.25">
      <c r="A103" s="1092" t="s">
        <v>230</v>
      </c>
      <c r="B103" s="1096" t="s">
        <v>627</v>
      </c>
      <c r="C103" s="322" t="s">
        <v>232</v>
      </c>
      <c r="D103" s="298" t="s">
        <v>628</v>
      </c>
      <c r="E103" s="297">
        <v>4</v>
      </c>
      <c r="F103" s="297" t="s">
        <v>629</v>
      </c>
      <c r="G103" s="297" t="s">
        <v>628</v>
      </c>
      <c r="H103" s="297">
        <v>1</v>
      </c>
      <c r="I103" s="297">
        <v>5</v>
      </c>
      <c r="J103" s="317" t="s">
        <v>1666</v>
      </c>
      <c r="K103" s="34" t="s">
        <v>611</v>
      </c>
    </row>
    <row r="104" spans="1:11" ht="15" customHeight="1" x14ac:dyDescent="0.25">
      <c r="A104" s="1093"/>
      <c r="B104" s="1096"/>
      <c r="C104" s="1089" t="s">
        <v>232</v>
      </c>
      <c r="D104" s="1102" t="s">
        <v>630</v>
      </c>
      <c r="E104" s="1098">
        <v>2</v>
      </c>
      <c r="F104" s="1098" t="s">
        <v>35</v>
      </c>
      <c r="G104" s="1098" t="s">
        <v>631</v>
      </c>
      <c r="H104" s="1098">
        <v>1</v>
      </c>
      <c r="I104" s="1098">
        <v>5</v>
      </c>
      <c r="J104" s="1038" t="s">
        <v>1657</v>
      </c>
      <c r="K104" s="1038" t="s">
        <v>632</v>
      </c>
    </row>
    <row r="105" spans="1:11" x14ac:dyDescent="0.25">
      <c r="A105" s="1093"/>
      <c r="B105" s="1096"/>
      <c r="C105" s="1090"/>
      <c r="D105" s="1102"/>
      <c r="E105" s="1098"/>
      <c r="F105" s="1098"/>
      <c r="G105" s="1098"/>
      <c r="H105" s="1098"/>
      <c r="I105" s="1098"/>
      <c r="J105" s="1038"/>
      <c r="K105" s="1038"/>
    </row>
    <row r="106" spans="1:11" x14ac:dyDescent="0.25">
      <c r="A106" s="1093"/>
      <c r="B106" s="1096"/>
      <c r="C106" s="1091"/>
      <c r="D106" s="298" t="s">
        <v>496</v>
      </c>
      <c r="E106" s="297">
        <v>1</v>
      </c>
      <c r="F106" s="297">
        <v>5</v>
      </c>
      <c r="G106" s="1098"/>
      <c r="H106" s="1098"/>
      <c r="I106" s="1098"/>
      <c r="J106" s="1038"/>
      <c r="K106" s="1038"/>
    </row>
    <row r="107" spans="1:11" x14ac:dyDescent="0.25">
      <c r="A107" s="1093"/>
      <c r="B107" s="1096" t="s">
        <v>633</v>
      </c>
      <c r="C107" s="1096" t="s">
        <v>232</v>
      </c>
      <c r="D107" s="1102" t="s">
        <v>578</v>
      </c>
      <c r="E107" s="1098">
        <v>2</v>
      </c>
      <c r="F107" s="1098">
        <v>10</v>
      </c>
      <c r="G107" s="1098" t="s">
        <v>578</v>
      </c>
      <c r="H107" s="1098">
        <v>1</v>
      </c>
      <c r="I107" s="1098">
        <v>5</v>
      </c>
      <c r="J107" s="1113" t="s">
        <v>1666</v>
      </c>
      <c r="K107" s="1038" t="s">
        <v>29</v>
      </c>
    </row>
    <row r="108" spans="1:11" x14ac:dyDescent="0.25">
      <c r="A108" s="1093"/>
      <c r="B108" s="1096"/>
      <c r="C108" s="1096"/>
      <c r="D108" s="1102"/>
      <c r="E108" s="1098"/>
      <c r="F108" s="1098"/>
      <c r="G108" s="1098"/>
      <c r="H108" s="1098"/>
      <c r="I108" s="1098"/>
      <c r="J108" s="1113"/>
      <c r="K108" s="1038"/>
    </row>
    <row r="109" spans="1:11" x14ac:dyDescent="0.25">
      <c r="A109" s="1093"/>
      <c r="B109" s="1096"/>
      <c r="C109" s="1096"/>
      <c r="D109" s="1102"/>
      <c r="E109" s="1098"/>
      <c r="F109" s="1098"/>
      <c r="G109" s="1098"/>
      <c r="H109" s="1098"/>
      <c r="I109" s="1098"/>
      <c r="J109" s="1113"/>
      <c r="K109" s="1038"/>
    </row>
    <row r="110" spans="1:11" x14ac:dyDescent="0.25">
      <c r="A110" s="1093"/>
      <c r="B110" s="1096"/>
      <c r="C110" s="1096"/>
      <c r="D110" s="1102"/>
      <c r="E110" s="1098"/>
      <c r="F110" s="1098"/>
      <c r="G110" s="1098"/>
      <c r="H110" s="1098"/>
      <c r="I110" s="1098"/>
      <c r="J110" s="1113"/>
      <c r="K110" s="1038"/>
    </row>
    <row r="111" spans="1:11" x14ac:dyDescent="0.25">
      <c r="A111" s="1093"/>
      <c r="B111" s="1096" t="s">
        <v>238</v>
      </c>
      <c r="C111" s="1096" t="s">
        <v>634</v>
      </c>
      <c r="D111" s="1102" t="s">
        <v>32</v>
      </c>
      <c r="E111" s="1098" t="s">
        <v>32</v>
      </c>
      <c r="F111" s="1098" t="s">
        <v>32</v>
      </c>
      <c r="G111" s="1099" t="s">
        <v>32</v>
      </c>
      <c r="H111" s="1099" t="s">
        <v>32</v>
      </c>
      <c r="I111" s="1099" t="s">
        <v>32</v>
      </c>
      <c r="J111" s="1038" t="s">
        <v>1670</v>
      </c>
      <c r="K111" s="1038" t="s">
        <v>29</v>
      </c>
    </row>
    <row r="112" spans="1:11" x14ac:dyDescent="0.25">
      <c r="A112" s="1093"/>
      <c r="B112" s="1096"/>
      <c r="C112" s="1096"/>
      <c r="D112" s="1102"/>
      <c r="E112" s="1098"/>
      <c r="F112" s="1098"/>
      <c r="G112" s="1099"/>
      <c r="H112" s="1099"/>
      <c r="I112" s="1099"/>
      <c r="J112" s="1038"/>
      <c r="K112" s="1038"/>
    </row>
    <row r="113" spans="1:11" x14ac:dyDescent="0.25">
      <c r="A113" s="1093"/>
      <c r="B113" s="1096"/>
      <c r="C113" s="1096"/>
      <c r="D113" s="1102"/>
      <c r="E113" s="1098"/>
      <c r="F113" s="1098"/>
      <c r="G113" s="1099"/>
      <c r="H113" s="1099"/>
      <c r="I113" s="1099"/>
      <c r="J113" s="1038"/>
      <c r="K113" s="1038"/>
    </row>
    <row r="114" spans="1:11" x14ac:dyDescent="0.25">
      <c r="A114" s="1093"/>
      <c r="B114" s="1096"/>
      <c r="C114" s="1096"/>
      <c r="D114" s="1102"/>
      <c r="E114" s="1098"/>
      <c r="F114" s="1098"/>
      <c r="G114" s="1099"/>
      <c r="H114" s="1099"/>
      <c r="I114" s="1099"/>
      <c r="J114" s="1038"/>
      <c r="K114" s="1038"/>
    </row>
    <row r="115" spans="1:11" x14ac:dyDescent="0.25">
      <c r="A115" s="1093"/>
      <c r="B115" s="1096"/>
      <c r="C115" s="1096"/>
      <c r="D115" s="1102"/>
      <c r="E115" s="1098"/>
      <c r="F115" s="1098"/>
      <c r="G115" s="1099"/>
      <c r="H115" s="1099"/>
      <c r="I115" s="1099"/>
      <c r="J115" s="1038"/>
      <c r="K115" s="1038"/>
    </row>
    <row r="116" spans="1:11" x14ac:dyDescent="0.25">
      <c r="A116" s="1093"/>
      <c r="B116" s="1096"/>
      <c r="C116" s="1096"/>
      <c r="D116" s="1102"/>
      <c r="E116" s="1098"/>
      <c r="F116" s="1098"/>
      <c r="G116" s="1099"/>
      <c r="H116" s="1099"/>
      <c r="I116" s="1099"/>
      <c r="J116" s="1038"/>
      <c r="K116" s="1038"/>
    </row>
    <row r="117" spans="1:11" x14ac:dyDescent="0.25">
      <c r="A117" s="1093"/>
      <c r="B117" s="1096"/>
      <c r="C117" s="1096"/>
      <c r="D117" s="1102"/>
      <c r="E117" s="1098"/>
      <c r="F117" s="1098"/>
      <c r="G117" s="1099"/>
      <c r="H117" s="1099"/>
      <c r="I117" s="1099"/>
      <c r="J117" s="1038"/>
      <c r="K117" s="1038"/>
    </row>
    <row r="118" spans="1:11" x14ac:dyDescent="0.25">
      <c r="A118" s="1093"/>
      <c r="B118" s="1096"/>
      <c r="C118" s="1096"/>
      <c r="D118" s="1102"/>
      <c r="E118" s="1098"/>
      <c r="F118" s="1098"/>
      <c r="G118" s="1099"/>
      <c r="H118" s="1099"/>
      <c r="I118" s="1099"/>
      <c r="J118" s="1038"/>
      <c r="K118" s="1038"/>
    </row>
    <row r="119" spans="1:11" x14ac:dyDescent="0.25">
      <c r="A119" s="1093"/>
      <c r="B119" s="1096"/>
      <c r="C119" s="1096"/>
      <c r="D119" s="1102"/>
      <c r="E119" s="1098"/>
      <c r="F119" s="1098"/>
      <c r="G119" s="1099"/>
      <c r="H119" s="1099"/>
      <c r="I119" s="1099"/>
      <c r="J119" s="1038"/>
      <c r="K119" s="1038"/>
    </row>
    <row r="120" spans="1:11" x14ac:dyDescent="0.25">
      <c r="A120" s="1093"/>
      <c r="B120" s="1096"/>
      <c r="C120" s="1096"/>
      <c r="D120" s="1102"/>
      <c r="E120" s="1098"/>
      <c r="F120" s="1098"/>
      <c r="G120" s="1099"/>
      <c r="H120" s="1099"/>
      <c r="I120" s="1099"/>
      <c r="J120" s="1038"/>
      <c r="K120" s="1038"/>
    </row>
    <row r="121" spans="1:11" ht="15" customHeight="1" x14ac:dyDescent="0.25">
      <c r="A121" s="1093"/>
      <c r="B121" s="1096" t="s">
        <v>636</v>
      </c>
      <c r="C121" s="1096" t="s">
        <v>637</v>
      </c>
      <c r="D121" s="1102" t="s">
        <v>638</v>
      </c>
      <c r="E121" s="1098">
        <v>2</v>
      </c>
      <c r="F121" s="1098" t="s">
        <v>35</v>
      </c>
      <c r="G121" s="1098" t="s">
        <v>638</v>
      </c>
      <c r="H121" s="1098">
        <v>1</v>
      </c>
      <c r="I121" s="1098">
        <v>5</v>
      </c>
      <c r="J121" s="1038" t="s">
        <v>1680</v>
      </c>
      <c r="K121" s="1038" t="s">
        <v>29</v>
      </c>
    </row>
    <row r="122" spans="1:11" x14ac:dyDescent="0.25">
      <c r="A122" s="1093"/>
      <c r="B122" s="1096"/>
      <c r="C122" s="1096"/>
      <c r="D122" s="1102"/>
      <c r="E122" s="1098"/>
      <c r="F122" s="1098"/>
      <c r="G122" s="1098"/>
      <c r="H122" s="1098"/>
      <c r="I122" s="1098"/>
      <c r="J122" s="1038"/>
      <c r="K122" s="1038"/>
    </row>
    <row r="123" spans="1:11" x14ac:dyDescent="0.25">
      <c r="A123" s="1093"/>
      <c r="B123" s="1096"/>
      <c r="C123" s="1096"/>
      <c r="D123" s="1102"/>
      <c r="E123" s="1098"/>
      <c r="F123" s="1098"/>
      <c r="G123" s="1098"/>
      <c r="H123" s="1098"/>
      <c r="I123" s="1098"/>
      <c r="J123" s="1038"/>
      <c r="K123" s="1038"/>
    </row>
    <row r="124" spans="1:11" x14ac:dyDescent="0.25">
      <c r="A124" s="1093"/>
      <c r="B124" s="1096"/>
      <c r="C124" s="1096"/>
      <c r="D124" s="1102"/>
      <c r="E124" s="1098"/>
      <c r="F124" s="1098"/>
      <c r="G124" s="1098"/>
      <c r="H124" s="1098"/>
      <c r="I124" s="1098"/>
      <c r="J124" s="1038"/>
      <c r="K124" s="1038"/>
    </row>
    <row r="125" spans="1:11" x14ac:dyDescent="0.25">
      <c r="A125" s="1093"/>
      <c r="B125" s="1096"/>
      <c r="C125" s="1096"/>
      <c r="D125" s="1102"/>
      <c r="E125" s="1098"/>
      <c r="F125" s="1098"/>
      <c r="G125" s="1098"/>
      <c r="H125" s="1098"/>
      <c r="I125" s="1098"/>
      <c r="J125" s="1038"/>
      <c r="K125" s="1038"/>
    </row>
    <row r="126" spans="1:11" ht="26.25" x14ac:dyDescent="0.25">
      <c r="A126" s="1093"/>
      <c r="B126" s="1096" t="s">
        <v>639</v>
      </c>
      <c r="C126" s="322" t="s">
        <v>232</v>
      </c>
      <c r="D126" s="298" t="s">
        <v>640</v>
      </c>
      <c r="E126" s="297">
        <v>1</v>
      </c>
      <c r="F126" s="297">
        <v>5</v>
      </c>
      <c r="G126" s="297" t="s">
        <v>32</v>
      </c>
      <c r="H126" s="297" t="s">
        <v>32</v>
      </c>
      <c r="I126" s="297" t="s">
        <v>32</v>
      </c>
      <c r="J126" s="34" t="s">
        <v>1700</v>
      </c>
      <c r="K126" s="34" t="s">
        <v>632</v>
      </c>
    </row>
    <row r="127" spans="1:11" x14ac:dyDescent="0.25">
      <c r="A127" s="1093"/>
      <c r="B127" s="1096"/>
      <c r="C127" s="322" t="s">
        <v>232</v>
      </c>
      <c r="D127" s="298" t="s">
        <v>641</v>
      </c>
      <c r="E127" s="297">
        <v>1</v>
      </c>
      <c r="F127" s="297">
        <v>5</v>
      </c>
      <c r="G127" s="297" t="s">
        <v>69</v>
      </c>
      <c r="H127" s="297" t="s">
        <v>32</v>
      </c>
      <c r="I127" s="297" t="s">
        <v>32</v>
      </c>
      <c r="J127" s="34" t="s">
        <v>1691</v>
      </c>
      <c r="K127" s="34" t="s">
        <v>191</v>
      </c>
    </row>
    <row r="128" spans="1:11" x14ac:dyDescent="0.25">
      <c r="A128" s="1094"/>
      <c r="B128" s="322" t="s">
        <v>639</v>
      </c>
      <c r="C128" s="322" t="s">
        <v>232</v>
      </c>
      <c r="D128" s="318" t="s">
        <v>578</v>
      </c>
      <c r="E128" s="319">
        <v>1</v>
      </c>
      <c r="F128" s="319">
        <v>5</v>
      </c>
      <c r="G128" s="319" t="s">
        <v>32</v>
      </c>
      <c r="H128" s="319" t="s">
        <v>32</v>
      </c>
      <c r="I128" s="319" t="s">
        <v>32</v>
      </c>
      <c r="J128" s="317" t="s">
        <v>1691</v>
      </c>
      <c r="K128" s="317" t="s">
        <v>191</v>
      </c>
    </row>
    <row r="129" spans="1:11" x14ac:dyDescent="0.25">
      <c r="A129" s="1092" t="s">
        <v>2049</v>
      </c>
      <c r="B129" s="720" t="s">
        <v>2069</v>
      </c>
      <c r="C129" s="720" t="s">
        <v>2070</v>
      </c>
      <c r="D129" s="719" t="s">
        <v>2072</v>
      </c>
      <c r="E129" s="721">
        <v>2</v>
      </c>
      <c r="F129" s="721">
        <v>10</v>
      </c>
      <c r="G129" s="721" t="s">
        <v>2072</v>
      </c>
      <c r="H129" s="721">
        <v>1</v>
      </c>
      <c r="I129" s="721">
        <v>5</v>
      </c>
      <c r="J129" s="718" t="s">
        <v>2071</v>
      </c>
      <c r="K129" s="718" t="s">
        <v>1542</v>
      </c>
    </row>
    <row r="130" spans="1:11" ht="39" x14ac:dyDescent="0.25">
      <c r="A130" s="1094"/>
      <c r="B130" s="747" t="s">
        <v>2050</v>
      </c>
      <c r="C130" s="747" t="s">
        <v>2075</v>
      </c>
      <c r="D130" s="746" t="s">
        <v>2078</v>
      </c>
      <c r="E130" s="748">
        <v>2</v>
      </c>
      <c r="F130" s="748">
        <v>10</v>
      </c>
      <c r="G130" s="748" t="s">
        <v>2078</v>
      </c>
      <c r="H130" s="748">
        <v>2</v>
      </c>
      <c r="I130" s="748">
        <v>10</v>
      </c>
      <c r="J130" s="745" t="s">
        <v>2077</v>
      </c>
      <c r="K130" s="745" t="s">
        <v>1542</v>
      </c>
    </row>
    <row r="131" spans="1:11" ht="26.25" x14ac:dyDescent="0.25">
      <c r="A131" s="795"/>
      <c r="B131" s="796" t="s">
        <v>2101</v>
      </c>
      <c r="C131" s="796" t="s">
        <v>2099</v>
      </c>
      <c r="D131" s="797" t="s">
        <v>2102</v>
      </c>
      <c r="E131" s="799">
        <v>4</v>
      </c>
      <c r="F131" s="799">
        <v>20</v>
      </c>
      <c r="G131" s="799" t="s">
        <v>2102</v>
      </c>
      <c r="H131" s="799">
        <v>2</v>
      </c>
      <c r="I131" s="799">
        <v>10</v>
      </c>
      <c r="J131" s="793" t="s">
        <v>2100</v>
      </c>
      <c r="K131" s="793" t="s">
        <v>1542</v>
      </c>
    </row>
    <row r="132" spans="1:11" x14ac:dyDescent="0.25">
      <c r="A132" s="321" t="s">
        <v>642</v>
      </c>
      <c r="B132" s="322" t="s">
        <v>643</v>
      </c>
      <c r="C132" s="322" t="s">
        <v>644</v>
      </c>
      <c r="D132" s="298" t="s">
        <v>645</v>
      </c>
      <c r="E132" s="297">
        <v>1</v>
      </c>
      <c r="F132" s="297">
        <v>5</v>
      </c>
      <c r="G132" s="299" t="s">
        <v>32</v>
      </c>
      <c r="H132" s="299" t="s">
        <v>32</v>
      </c>
      <c r="I132" s="299" t="s">
        <v>32</v>
      </c>
      <c r="J132" s="33" t="s">
        <v>1653</v>
      </c>
      <c r="K132" s="34" t="s">
        <v>210</v>
      </c>
    </row>
    <row r="133" spans="1:11" x14ac:dyDescent="0.25">
      <c r="A133" s="1092" t="s">
        <v>254</v>
      </c>
      <c r="B133" s="1096" t="s">
        <v>646</v>
      </c>
      <c r="C133" s="1096" t="s">
        <v>647</v>
      </c>
      <c r="D133" s="298" t="s">
        <v>539</v>
      </c>
      <c r="E133" s="297">
        <v>1</v>
      </c>
      <c r="F133" s="297">
        <v>5</v>
      </c>
      <c r="G133" s="297" t="s">
        <v>635</v>
      </c>
      <c r="H133" s="299">
        <v>1</v>
      </c>
      <c r="I133" s="299">
        <v>5</v>
      </c>
      <c r="J133" s="1038" t="s">
        <v>1660</v>
      </c>
      <c r="K133" s="1038" t="s">
        <v>83</v>
      </c>
    </row>
    <row r="134" spans="1:11" x14ac:dyDescent="0.25">
      <c r="A134" s="1093"/>
      <c r="B134" s="1096"/>
      <c r="C134" s="1096"/>
      <c r="D134" s="298" t="s">
        <v>578</v>
      </c>
      <c r="E134" s="297">
        <v>2</v>
      </c>
      <c r="F134" s="297">
        <v>10</v>
      </c>
      <c r="G134" s="297" t="s">
        <v>578</v>
      </c>
      <c r="H134" s="299">
        <v>1</v>
      </c>
      <c r="I134" s="299">
        <v>5</v>
      </c>
      <c r="J134" s="1038"/>
      <c r="K134" s="1038"/>
    </row>
    <row r="135" spans="1:11" x14ac:dyDescent="0.25">
      <c r="A135" s="1093"/>
      <c r="B135" s="1096"/>
      <c r="C135" s="1096"/>
      <c r="D135" s="298" t="s">
        <v>648</v>
      </c>
      <c r="E135" s="297">
        <v>1</v>
      </c>
      <c r="F135" s="297">
        <v>5</v>
      </c>
      <c r="G135" s="297" t="s">
        <v>648</v>
      </c>
      <c r="H135" s="299">
        <v>1</v>
      </c>
      <c r="I135" s="299">
        <v>5</v>
      </c>
      <c r="J135" s="1038"/>
      <c r="K135" s="1038"/>
    </row>
    <row r="136" spans="1:11" x14ac:dyDescent="0.25">
      <c r="A136" s="1093"/>
      <c r="B136" s="322" t="s">
        <v>649</v>
      </c>
      <c r="C136" s="322" t="s">
        <v>650</v>
      </c>
      <c r="D136" s="298" t="s">
        <v>651</v>
      </c>
      <c r="E136" s="297">
        <v>2</v>
      </c>
      <c r="F136" s="297" t="s">
        <v>35</v>
      </c>
      <c r="G136" s="297" t="s">
        <v>32</v>
      </c>
      <c r="H136" s="299" t="s">
        <v>32</v>
      </c>
      <c r="I136" s="299" t="s">
        <v>32</v>
      </c>
      <c r="J136" s="34" t="s">
        <v>1701</v>
      </c>
      <c r="K136" s="34" t="s">
        <v>53</v>
      </c>
    </row>
    <row r="137" spans="1:11" ht="26.25" x14ac:dyDescent="0.25">
      <c r="A137" s="1093"/>
      <c r="B137" s="322" t="s">
        <v>652</v>
      </c>
      <c r="C137" s="322" t="s">
        <v>653</v>
      </c>
      <c r="D137" s="298" t="s">
        <v>571</v>
      </c>
      <c r="E137" s="297">
        <v>2</v>
      </c>
      <c r="F137" s="297" t="s">
        <v>35</v>
      </c>
      <c r="G137" s="297" t="s">
        <v>571</v>
      </c>
      <c r="H137" s="299">
        <v>2</v>
      </c>
      <c r="I137" s="299" t="s">
        <v>35</v>
      </c>
      <c r="J137" s="34" t="s">
        <v>1695</v>
      </c>
      <c r="K137" s="34" t="s">
        <v>654</v>
      </c>
    </row>
    <row r="138" spans="1:11" x14ac:dyDescent="0.25">
      <c r="A138" s="1093"/>
      <c r="B138" s="322" t="s">
        <v>258</v>
      </c>
      <c r="C138" s="322" t="s">
        <v>259</v>
      </c>
      <c r="D138" s="298" t="s">
        <v>655</v>
      </c>
      <c r="E138" s="297">
        <v>2</v>
      </c>
      <c r="F138" s="297">
        <v>5</v>
      </c>
      <c r="G138" s="297" t="s">
        <v>655</v>
      </c>
      <c r="H138" s="299">
        <v>2</v>
      </c>
      <c r="I138" s="299">
        <v>5</v>
      </c>
      <c r="J138" s="34" t="s">
        <v>1687</v>
      </c>
      <c r="K138" s="34" t="s">
        <v>191</v>
      </c>
    </row>
    <row r="139" spans="1:11" x14ac:dyDescent="0.25">
      <c r="A139" s="1093"/>
      <c r="B139" s="322" t="s">
        <v>656</v>
      </c>
      <c r="C139" s="322" t="s">
        <v>657</v>
      </c>
      <c r="D139" s="298" t="s">
        <v>514</v>
      </c>
      <c r="E139" s="297">
        <v>2</v>
      </c>
      <c r="F139" s="297">
        <v>5</v>
      </c>
      <c r="G139" s="297" t="s">
        <v>514</v>
      </c>
      <c r="H139" s="299">
        <v>2</v>
      </c>
      <c r="I139" s="299">
        <v>5</v>
      </c>
      <c r="J139" s="34" t="s">
        <v>1687</v>
      </c>
      <c r="K139" s="34" t="s">
        <v>191</v>
      </c>
    </row>
    <row r="140" spans="1:11" x14ac:dyDescent="0.25">
      <c r="A140" s="1093"/>
      <c r="B140" s="652" t="s">
        <v>2030</v>
      </c>
      <c r="C140" s="652" t="s">
        <v>2031</v>
      </c>
      <c r="D140" s="651"/>
      <c r="E140" s="653">
        <v>1</v>
      </c>
      <c r="F140" s="653">
        <v>5</v>
      </c>
      <c r="G140" s="653"/>
      <c r="H140" s="654">
        <v>1</v>
      </c>
      <c r="I140" s="654">
        <v>5</v>
      </c>
      <c r="J140" s="650" t="s">
        <v>2032</v>
      </c>
      <c r="K140" s="650" t="s">
        <v>191</v>
      </c>
    </row>
    <row r="141" spans="1:11" x14ac:dyDescent="0.25">
      <c r="A141" s="1094"/>
      <c r="B141" s="796" t="s">
        <v>2115</v>
      </c>
      <c r="C141" s="796" t="s">
        <v>2116</v>
      </c>
      <c r="D141" s="797" t="s">
        <v>514</v>
      </c>
      <c r="E141" s="799">
        <v>2</v>
      </c>
      <c r="F141" s="799">
        <v>10</v>
      </c>
      <c r="G141" s="799" t="s">
        <v>514</v>
      </c>
      <c r="H141" s="798">
        <v>2</v>
      </c>
      <c r="I141" s="798">
        <v>10</v>
      </c>
      <c r="J141" s="793" t="s">
        <v>2112</v>
      </c>
      <c r="K141" s="793" t="s">
        <v>1542</v>
      </c>
    </row>
    <row r="142" spans="1:11" ht="26.25" x14ac:dyDescent="0.25">
      <c r="A142" s="1095" t="s">
        <v>266</v>
      </c>
      <c r="B142" s="322" t="s">
        <v>658</v>
      </c>
      <c r="C142" s="322" t="s">
        <v>268</v>
      </c>
      <c r="D142" s="298" t="s">
        <v>571</v>
      </c>
      <c r="E142" s="297">
        <v>2</v>
      </c>
      <c r="F142" s="297" t="s">
        <v>35</v>
      </c>
      <c r="G142" s="297" t="s">
        <v>571</v>
      </c>
      <c r="H142" s="297">
        <v>1</v>
      </c>
      <c r="I142" s="297">
        <v>5</v>
      </c>
      <c r="J142" s="34" t="s">
        <v>1679</v>
      </c>
      <c r="K142" s="34" t="s">
        <v>29</v>
      </c>
    </row>
    <row r="143" spans="1:11" ht="26.25" x14ac:dyDescent="0.25">
      <c r="A143" s="1095"/>
      <c r="B143" s="322" t="s">
        <v>451</v>
      </c>
      <c r="C143" s="322" t="s">
        <v>659</v>
      </c>
      <c r="D143" s="298" t="s">
        <v>660</v>
      </c>
      <c r="E143" s="297">
        <v>2</v>
      </c>
      <c r="F143" s="297">
        <v>5</v>
      </c>
      <c r="G143" s="297" t="s">
        <v>660</v>
      </c>
      <c r="H143" s="297">
        <v>2</v>
      </c>
      <c r="I143" s="297">
        <v>5</v>
      </c>
      <c r="J143" s="34" t="s">
        <v>1689</v>
      </c>
      <c r="K143" s="34" t="s">
        <v>191</v>
      </c>
    </row>
    <row r="144" spans="1:11" x14ac:dyDescent="0.25">
      <c r="A144" s="1089" t="s">
        <v>275</v>
      </c>
      <c r="B144" s="853" t="s">
        <v>661</v>
      </c>
      <c r="C144" s="853" t="s">
        <v>662</v>
      </c>
      <c r="D144" s="855" t="s">
        <v>663</v>
      </c>
      <c r="E144" s="855">
        <v>1</v>
      </c>
      <c r="F144" s="855">
        <v>5</v>
      </c>
      <c r="G144" s="854" t="s">
        <v>663</v>
      </c>
      <c r="H144" s="854">
        <v>1</v>
      </c>
      <c r="I144" s="854">
        <v>5</v>
      </c>
      <c r="J144" s="850" t="s">
        <v>1652</v>
      </c>
      <c r="K144" s="850" t="s">
        <v>29</v>
      </c>
    </row>
    <row r="145" spans="1:11" ht="64.5" x14ac:dyDescent="0.25">
      <c r="A145" s="1090"/>
      <c r="B145" s="853" t="s">
        <v>2009</v>
      </c>
      <c r="C145" s="853" t="s">
        <v>461</v>
      </c>
      <c r="D145" s="855" t="s">
        <v>2010</v>
      </c>
      <c r="E145" s="855">
        <v>2</v>
      </c>
      <c r="F145" s="855">
        <v>14</v>
      </c>
      <c r="G145" s="1098" t="s">
        <v>2011</v>
      </c>
      <c r="H145" s="1098"/>
      <c r="I145" s="1098"/>
      <c r="J145" s="850" t="s">
        <v>2012</v>
      </c>
      <c r="K145" s="850" t="s">
        <v>191</v>
      </c>
    </row>
    <row r="146" spans="1:11" x14ac:dyDescent="0.25">
      <c r="A146" s="1090"/>
      <c r="B146" s="853" t="s">
        <v>664</v>
      </c>
      <c r="C146" s="853" t="s">
        <v>665</v>
      </c>
      <c r="D146" s="302" t="s">
        <v>666</v>
      </c>
      <c r="E146" s="302">
        <v>1</v>
      </c>
      <c r="F146" s="302">
        <v>5</v>
      </c>
      <c r="G146" s="303" t="s">
        <v>666</v>
      </c>
      <c r="H146" s="303">
        <v>1</v>
      </c>
      <c r="I146" s="303">
        <v>5</v>
      </c>
      <c r="J146" s="857" t="s">
        <v>1691</v>
      </c>
      <c r="K146" s="857" t="s">
        <v>667</v>
      </c>
    </row>
    <row r="147" spans="1:11" x14ac:dyDescent="0.25">
      <c r="A147" s="1091"/>
      <c r="B147" s="856" t="s">
        <v>2124</v>
      </c>
      <c r="C147" s="859" t="s">
        <v>2125</v>
      </c>
      <c r="D147" s="302" t="s">
        <v>32</v>
      </c>
      <c r="E147" s="302"/>
      <c r="F147" s="302"/>
      <c r="G147" s="303" t="s">
        <v>32</v>
      </c>
      <c r="H147" s="303"/>
      <c r="I147" s="303"/>
      <c r="J147" s="857" t="s">
        <v>2126</v>
      </c>
      <c r="K147" s="857" t="s">
        <v>1542</v>
      </c>
    </row>
    <row r="148" spans="1:11" x14ac:dyDescent="0.25">
      <c r="A148" s="293"/>
      <c r="B148" s="294"/>
      <c r="C148" s="294"/>
      <c r="D148" s="304"/>
      <c r="E148" s="304"/>
      <c r="F148" s="304"/>
    </row>
    <row r="149" spans="1:11" x14ac:dyDescent="0.25">
      <c r="A149" s="293"/>
      <c r="B149" s="294"/>
      <c r="C149" s="294"/>
      <c r="D149" s="304"/>
      <c r="E149" s="304"/>
      <c r="F149" s="304"/>
    </row>
    <row r="150" spans="1:11" x14ac:dyDescent="0.25">
      <c r="A150" s="293"/>
      <c r="B150" s="294"/>
      <c r="C150" s="294"/>
      <c r="D150" s="304"/>
      <c r="E150" s="304"/>
      <c r="F150" s="304"/>
    </row>
    <row r="151" spans="1:11" x14ac:dyDescent="0.25">
      <c r="A151" s="293"/>
      <c r="B151" s="294"/>
      <c r="C151" s="294"/>
      <c r="D151" s="304"/>
      <c r="E151" s="304"/>
      <c r="F151" s="304"/>
    </row>
    <row r="152" spans="1:11" x14ac:dyDescent="0.25">
      <c r="A152" s="293"/>
      <c r="B152" s="294"/>
      <c r="C152" s="294"/>
      <c r="D152" s="304"/>
      <c r="E152" s="304"/>
      <c r="F152" s="304"/>
    </row>
    <row r="153" spans="1:11" x14ac:dyDescent="0.25">
      <c r="A153" s="293"/>
      <c r="B153" s="294"/>
      <c r="C153" s="294"/>
      <c r="D153" s="304"/>
      <c r="E153" s="304"/>
      <c r="F153" s="304"/>
    </row>
    <row r="154" spans="1:11" x14ac:dyDescent="0.25">
      <c r="A154" s="293"/>
      <c r="B154" s="294"/>
      <c r="C154" s="294"/>
      <c r="D154" s="304"/>
      <c r="E154" s="304"/>
      <c r="F154" s="304"/>
    </row>
    <row r="155" spans="1:11" x14ac:dyDescent="0.25">
      <c r="A155" s="293"/>
      <c r="B155" s="294"/>
      <c r="C155" s="294"/>
      <c r="D155" s="304"/>
      <c r="E155" s="304"/>
      <c r="F155" s="304"/>
    </row>
    <row r="156" spans="1:11" x14ac:dyDescent="0.25">
      <c r="A156" s="293"/>
      <c r="B156" s="294"/>
      <c r="C156" s="294"/>
      <c r="D156" s="304"/>
      <c r="E156" s="304"/>
      <c r="F156" s="304"/>
    </row>
    <row r="157" spans="1:11" x14ac:dyDescent="0.25">
      <c r="A157" s="293"/>
      <c r="B157" s="294"/>
      <c r="C157" s="294"/>
      <c r="D157" s="304"/>
      <c r="E157" s="304"/>
      <c r="F157" s="304"/>
    </row>
    <row r="158" spans="1:11" x14ac:dyDescent="0.25">
      <c r="A158" s="293"/>
      <c r="B158" s="294"/>
      <c r="C158" s="294"/>
      <c r="D158" s="304"/>
      <c r="E158" s="304"/>
      <c r="F158" s="304"/>
    </row>
    <row r="159" spans="1:11" x14ac:dyDescent="0.25">
      <c r="A159" s="293"/>
      <c r="B159" s="294"/>
      <c r="C159" s="294"/>
      <c r="D159" s="304"/>
      <c r="E159" s="304"/>
      <c r="F159" s="304"/>
    </row>
    <row r="160" spans="1:11" x14ac:dyDescent="0.25">
      <c r="A160" s="293"/>
      <c r="B160" s="294"/>
      <c r="C160" s="294"/>
      <c r="D160" s="304"/>
      <c r="E160" s="304"/>
      <c r="F160" s="304"/>
    </row>
    <row r="161" spans="1:6" x14ac:dyDescent="0.25">
      <c r="A161" s="293"/>
      <c r="B161" s="294"/>
      <c r="C161" s="294"/>
      <c r="D161" s="304"/>
      <c r="E161" s="304"/>
      <c r="F161" s="304"/>
    </row>
    <row r="162" spans="1:6" x14ac:dyDescent="0.25">
      <c r="A162" s="293"/>
      <c r="B162" s="294"/>
      <c r="C162" s="294"/>
      <c r="D162" s="304"/>
      <c r="E162" s="304"/>
      <c r="F162" s="304"/>
    </row>
    <row r="163" spans="1:6" x14ac:dyDescent="0.25">
      <c r="A163" s="293"/>
      <c r="B163" s="294"/>
      <c r="C163" s="294"/>
      <c r="D163" s="304"/>
      <c r="E163" s="304"/>
      <c r="F163" s="304"/>
    </row>
    <row r="164" spans="1:6" x14ac:dyDescent="0.25">
      <c r="A164" s="293"/>
      <c r="B164" s="294"/>
      <c r="C164" s="294"/>
      <c r="D164" s="304"/>
      <c r="E164" s="304"/>
      <c r="F164" s="304"/>
    </row>
    <row r="165" spans="1:6" x14ac:dyDescent="0.25">
      <c r="A165" s="293"/>
      <c r="B165" s="294"/>
      <c r="C165" s="294"/>
      <c r="D165" s="304"/>
      <c r="E165" s="304"/>
      <c r="F165" s="304"/>
    </row>
    <row r="166" spans="1:6" x14ac:dyDescent="0.25">
      <c r="A166" s="293"/>
      <c r="B166" s="294"/>
      <c r="C166" s="294"/>
      <c r="D166" s="304"/>
      <c r="E166" s="304"/>
      <c r="F166" s="304"/>
    </row>
    <row r="167" spans="1:6" x14ac:dyDescent="0.25">
      <c r="A167" s="293"/>
      <c r="B167" s="294"/>
      <c r="C167" s="294"/>
      <c r="D167" s="304"/>
      <c r="E167" s="304"/>
      <c r="F167" s="304"/>
    </row>
    <row r="168" spans="1:6" x14ac:dyDescent="0.25">
      <c r="A168" s="293"/>
      <c r="B168" s="294"/>
      <c r="C168" s="294"/>
      <c r="D168" s="304"/>
      <c r="E168" s="304"/>
      <c r="F168" s="304"/>
    </row>
    <row r="169" spans="1:6" x14ac:dyDescent="0.25">
      <c r="A169" s="293"/>
      <c r="B169" s="294"/>
      <c r="C169" s="294"/>
      <c r="D169" s="304"/>
      <c r="E169" s="304"/>
      <c r="F169" s="304"/>
    </row>
    <row r="170" spans="1:6" x14ac:dyDescent="0.25">
      <c r="A170" s="293"/>
      <c r="B170" s="294"/>
      <c r="C170" s="294"/>
      <c r="D170" s="304"/>
      <c r="E170" s="304"/>
      <c r="F170" s="304"/>
    </row>
    <row r="171" spans="1:6" x14ac:dyDescent="0.25">
      <c r="A171" s="293"/>
      <c r="B171" s="294"/>
      <c r="C171" s="294"/>
      <c r="D171" s="304"/>
      <c r="E171" s="304"/>
      <c r="F171" s="304"/>
    </row>
    <row r="172" spans="1:6" x14ac:dyDescent="0.25">
      <c r="A172" s="293"/>
      <c r="B172" s="294"/>
      <c r="C172" s="294"/>
      <c r="D172" s="304"/>
      <c r="E172" s="304"/>
      <c r="F172" s="304"/>
    </row>
    <row r="173" spans="1:6" x14ac:dyDescent="0.25">
      <c r="A173" s="293"/>
      <c r="B173" s="294"/>
      <c r="C173" s="294"/>
      <c r="D173" s="304"/>
      <c r="E173" s="304"/>
      <c r="F173" s="304"/>
    </row>
    <row r="174" spans="1:6" x14ac:dyDescent="0.25">
      <c r="A174" s="293"/>
      <c r="B174" s="294"/>
      <c r="C174" s="294"/>
      <c r="D174" s="304"/>
      <c r="E174" s="304"/>
      <c r="F174" s="304"/>
    </row>
    <row r="175" spans="1:6" x14ac:dyDescent="0.25">
      <c r="A175" s="293"/>
      <c r="B175" s="294"/>
      <c r="C175" s="294"/>
      <c r="D175" s="304"/>
      <c r="E175" s="304"/>
      <c r="F175" s="304"/>
    </row>
    <row r="176" spans="1:6" x14ac:dyDescent="0.25">
      <c r="A176" s="293"/>
      <c r="B176" s="294"/>
      <c r="C176" s="294"/>
      <c r="D176" s="304"/>
      <c r="E176" s="304"/>
      <c r="F176" s="304"/>
    </row>
    <row r="177" spans="1:6" x14ac:dyDescent="0.25">
      <c r="A177" s="293"/>
      <c r="B177" s="294"/>
      <c r="C177" s="294"/>
      <c r="D177" s="304"/>
      <c r="E177" s="304"/>
      <c r="F177" s="304"/>
    </row>
    <row r="178" spans="1:6" x14ac:dyDescent="0.25">
      <c r="A178" s="293"/>
      <c r="B178" s="294"/>
      <c r="C178" s="294"/>
      <c r="D178" s="304"/>
      <c r="E178" s="304"/>
      <c r="F178" s="304"/>
    </row>
    <row r="179" spans="1:6" x14ac:dyDescent="0.25">
      <c r="A179" s="293"/>
      <c r="B179" s="294"/>
      <c r="C179" s="294"/>
      <c r="D179" s="304"/>
      <c r="E179" s="304"/>
      <c r="F179" s="304"/>
    </row>
    <row r="180" spans="1:6" x14ac:dyDescent="0.25">
      <c r="A180" s="293"/>
      <c r="B180" s="294"/>
      <c r="C180" s="294"/>
      <c r="D180" s="304"/>
      <c r="E180" s="304"/>
      <c r="F180" s="304"/>
    </row>
    <row r="181" spans="1:6" x14ac:dyDescent="0.25">
      <c r="A181" s="293"/>
      <c r="B181" s="294"/>
      <c r="C181" s="294"/>
      <c r="D181" s="304"/>
      <c r="E181" s="304"/>
      <c r="F181" s="304"/>
    </row>
    <row r="182" spans="1:6" x14ac:dyDescent="0.25">
      <c r="A182" s="293"/>
      <c r="B182" s="294"/>
      <c r="C182" s="294"/>
      <c r="D182" s="304"/>
      <c r="E182" s="304"/>
      <c r="F182" s="304"/>
    </row>
    <row r="183" spans="1:6" x14ac:dyDescent="0.25">
      <c r="A183" s="293"/>
      <c r="B183" s="294"/>
      <c r="C183" s="294"/>
      <c r="D183" s="304"/>
      <c r="E183" s="304"/>
      <c r="F183" s="304"/>
    </row>
    <row r="184" spans="1:6" x14ac:dyDescent="0.25">
      <c r="A184" s="293"/>
      <c r="B184" s="294"/>
      <c r="C184" s="294"/>
      <c r="D184" s="304"/>
      <c r="E184" s="304"/>
      <c r="F184" s="304"/>
    </row>
    <row r="185" spans="1:6" x14ac:dyDescent="0.25">
      <c r="A185" s="293"/>
      <c r="B185" s="294"/>
      <c r="C185" s="294"/>
      <c r="D185" s="304"/>
      <c r="E185" s="304"/>
      <c r="F185" s="304"/>
    </row>
    <row r="186" spans="1:6" x14ac:dyDescent="0.25">
      <c r="A186" s="293"/>
      <c r="B186" s="294"/>
      <c r="C186" s="294"/>
      <c r="D186" s="304"/>
      <c r="E186" s="304"/>
      <c r="F186" s="304"/>
    </row>
    <row r="187" spans="1:6" x14ac:dyDescent="0.25">
      <c r="A187" s="293"/>
      <c r="B187" s="294"/>
      <c r="C187" s="294"/>
      <c r="D187" s="304"/>
      <c r="E187" s="304"/>
      <c r="F187" s="304"/>
    </row>
    <row r="188" spans="1:6" x14ac:dyDescent="0.25">
      <c r="A188" s="293"/>
      <c r="B188" s="294"/>
      <c r="C188" s="294"/>
      <c r="D188" s="304"/>
      <c r="E188" s="304"/>
      <c r="F188" s="304"/>
    </row>
    <row r="189" spans="1:6" x14ac:dyDescent="0.25">
      <c r="A189" s="293"/>
      <c r="B189" s="294"/>
      <c r="C189" s="294"/>
      <c r="D189" s="304"/>
      <c r="E189" s="304"/>
      <c r="F189" s="304"/>
    </row>
    <row r="190" spans="1:6" x14ac:dyDescent="0.25">
      <c r="A190" s="293"/>
      <c r="B190" s="294"/>
      <c r="C190" s="294"/>
      <c r="D190" s="304"/>
      <c r="E190" s="304"/>
      <c r="F190" s="304"/>
    </row>
    <row r="191" spans="1:6" x14ac:dyDescent="0.25">
      <c r="A191" s="293"/>
      <c r="B191" s="294"/>
      <c r="C191" s="294"/>
      <c r="D191" s="304"/>
      <c r="E191" s="304"/>
      <c r="F191" s="304"/>
    </row>
    <row r="192" spans="1:6" x14ac:dyDescent="0.25">
      <c r="A192" s="293"/>
      <c r="B192" s="294"/>
      <c r="C192" s="294"/>
      <c r="D192" s="304"/>
      <c r="E192" s="304"/>
      <c r="F192" s="304"/>
    </row>
    <row r="193" spans="1:6" x14ac:dyDescent="0.25">
      <c r="A193" s="293"/>
      <c r="B193" s="294"/>
      <c r="C193" s="294"/>
      <c r="D193" s="304"/>
      <c r="E193" s="304"/>
      <c r="F193" s="304"/>
    </row>
    <row r="194" spans="1:6" x14ac:dyDescent="0.25">
      <c r="A194" s="293"/>
      <c r="B194" s="294"/>
      <c r="C194" s="294"/>
      <c r="D194" s="304"/>
      <c r="E194" s="304"/>
      <c r="F194" s="304"/>
    </row>
    <row r="195" spans="1:6" x14ac:dyDescent="0.25">
      <c r="A195" s="293"/>
      <c r="B195" s="294"/>
      <c r="C195" s="294"/>
      <c r="D195" s="304"/>
      <c r="E195" s="304"/>
      <c r="F195" s="304"/>
    </row>
    <row r="196" spans="1:6" x14ac:dyDescent="0.25">
      <c r="A196" s="293"/>
      <c r="B196" s="294"/>
      <c r="C196" s="294"/>
      <c r="D196" s="304"/>
      <c r="E196" s="304"/>
      <c r="F196" s="304"/>
    </row>
    <row r="197" spans="1:6" x14ac:dyDescent="0.25">
      <c r="A197" s="293"/>
      <c r="B197" s="294"/>
      <c r="C197" s="294"/>
      <c r="D197" s="304"/>
      <c r="E197" s="304"/>
      <c r="F197" s="304"/>
    </row>
    <row r="198" spans="1:6" x14ac:dyDescent="0.25">
      <c r="A198" s="293"/>
      <c r="B198" s="294"/>
      <c r="C198" s="294"/>
      <c r="D198" s="304"/>
      <c r="E198" s="304"/>
      <c r="F198" s="304"/>
    </row>
    <row r="199" spans="1:6" x14ac:dyDescent="0.25">
      <c r="A199" s="293"/>
      <c r="B199" s="294"/>
      <c r="C199" s="294"/>
      <c r="D199" s="304"/>
      <c r="E199" s="304"/>
      <c r="F199" s="304"/>
    </row>
    <row r="200" spans="1:6" x14ac:dyDescent="0.25">
      <c r="A200" s="293"/>
      <c r="B200" s="294"/>
      <c r="C200" s="294"/>
      <c r="D200" s="304"/>
      <c r="E200" s="304"/>
      <c r="F200" s="304"/>
    </row>
    <row r="201" spans="1:6" x14ac:dyDescent="0.25">
      <c r="A201" s="293"/>
      <c r="B201" s="294"/>
      <c r="C201" s="294"/>
      <c r="D201" s="304"/>
      <c r="E201" s="304"/>
      <c r="F201" s="304"/>
    </row>
    <row r="202" spans="1:6" x14ac:dyDescent="0.25">
      <c r="A202" s="293"/>
      <c r="B202" s="294"/>
      <c r="C202" s="294"/>
      <c r="D202" s="304"/>
      <c r="E202" s="304"/>
      <c r="F202" s="304"/>
    </row>
    <row r="203" spans="1:6" x14ac:dyDescent="0.25">
      <c r="A203" s="293"/>
      <c r="B203" s="294"/>
      <c r="C203" s="294"/>
      <c r="D203" s="304"/>
      <c r="E203" s="304"/>
      <c r="F203" s="304"/>
    </row>
    <row r="204" spans="1:6" x14ac:dyDescent="0.25">
      <c r="A204" s="293"/>
      <c r="B204" s="294"/>
      <c r="C204" s="294"/>
      <c r="D204" s="304"/>
      <c r="E204" s="304"/>
      <c r="F204" s="304"/>
    </row>
    <row r="205" spans="1:6" x14ac:dyDescent="0.25">
      <c r="A205" s="293"/>
      <c r="B205" s="294"/>
      <c r="C205" s="294"/>
      <c r="D205" s="304"/>
      <c r="E205" s="304"/>
      <c r="F205" s="304"/>
    </row>
    <row r="206" spans="1:6" x14ac:dyDescent="0.25">
      <c r="A206" s="293"/>
      <c r="B206" s="294"/>
      <c r="C206" s="294"/>
      <c r="D206" s="304"/>
      <c r="E206" s="304"/>
      <c r="F206" s="304"/>
    </row>
    <row r="207" spans="1:6" x14ac:dyDescent="0.25">
      <c r="A207" s="293"/>
      <c r="B207" s="294"/>
      <c r="C207" s="294"/>
      <c r="D207" s="304"/>
      <c r="E207" s="304"/>
      <c r="F207" s="304"/>
    </row>
    <row r="208" spans="1:6" x14ac:dyDescent="0.25">
      <c r="A208" s="293"/>
      <c r="B208" s="294"/>
      <c r="C208" s="294"/>
      <c r="D208" s="304"/>
      <c r="E208" s="304"/>
      <c r="F208" s="304"/>
    </row>
    <row r="209" spans="1:6" x14ac:dyDescent="0.25">
      <c r="A209" s="293"/>
      <c r="B209" s="294"/>
      <c r="C209" s="294"/>
      <c r="D209" s="304"/>
      <c r="E209" s="304"/>
      <c r="F209" s="304"/>
    </row>
    <row r="210" spans="1:6" x14ac:dyDescent="0.25">
      <c r="A210" s="293"/>
      <c r="B210" s="294"/>
      <c r="C210" s="294"/>
      <c r="D210" s="304"/>
      <c r="E210" s="304"/>
      <c r="F210" s="304"/>
    </row>
    <row r="211" spans="1:6" x14ac:dyDescent="0.25">
      <c r="A211" s="293"/>
      <c r="B211" s="294"/>
      <c r="C211" s="294"/>
      <c r="D211" s="304"/>
      <c r="E211" s="304"/>
      <c r="F211" s="304"/>
    </row>
    <row r="212" spans="1:6" x14ac:dyDescent="0.25">
      <c r="A212" s="293"/>
      <c r="B212" s="294"/>
      <c r="C212" s="294"/>
      <c r="D212" s="304"/>
      <c r="E212" s="304"/>
      <c r="F212" s="304"/>
    </row>
    <row r="213" spans="1:6" x14ac:dyDescent="0.25">
      <c r="A213" s="293"/>
      <c r="B213" s="294"/>
      <c r="C213" s="294"/>
      <c r="D213" s="304"/>
      <c r="E213" s="304"/>
      <c r="F213" s="304"/>
    </row>
    <row r="214" spans="1:6" x14ac:dyDescent="0.25">
      <c r="A214" s="293"/>
      <c r="B214" s="294"/>
      <c r="C214" s="294"/>
      <c r="D214" s="304"/>
      <c r="E214" s="304"/>
      <c r="F214" s="304"/>
    </row>
    <row r="215" spans="1:6" x14ac:dyDescent="0.25">
      <c r="A215" s="293"/>
      <c r="B215" s="294"/>
      <c r="C215" s="294"/>
      <c r="D215" s="304"/>
      <c r="E215" s="304"/>
      <c r="F215" s="304"/>
    </row>
    <row r="216" spans="1:6" x14ac:dyDescent="0.25">
      <c r="A216" s="293"/>
      <c r="B216" s="294"/>
      <c r="C216" s="294"/>
      <c r="D216" s="304"/>
      <c r="E216" s="304"/>
      <c r="F216" s="304"/>
    </row>
    <row r="217" spans="1:6" x14ac:dyDescent="0.25">
      <c r="A217" s="293"/>
      <c r="B217" s="294"/>
      <c r="C217" s="294"/>
      <c r="D217" s="304"/>
      <c r="E217" s="304"/>
      <c r="F217" s="304"/>
    </row>
    <row r="218" spans="1:6" x14ac:dyDescent="0.25">
      <c r="A218" s="293"/>
      <c r="B218" s="294"/>
      <c r="C218" s="294"/>
      <c r="D218" s="304"/>
      <c r="E218" s="304"/>
      <c r="F218" s="304"/>
    </row>
    <row r="219" spans="1:6" x14ac:dyDescent="0.25">
      <c r="A219" s="293"/>
      <c r="B219" s="294"/>
      <c r="C219" s="294"/>
      <c r="D219" s="304"/>
      <c r="E219" s="304"/>
      <c r="F219" s="304"/>
    </row>
    <row r="220" spans="1:6" x14ac:dyDescent="0.25">
      <c r="A220" s="293"/>
      <c r="B220" s="294"/>
      <c r="C220" s="294"/>
      <c r="D220" s="304"/>
      <c r="E220" s="304"/>
      <c r="F220" s="304"/>
    </row>
    <row r="221" spans="1:6" x14ac:dyDescent="0.25">
      <c r="A221" s="293"/>
      <c r="B221" s="294"/>
      <c r="C221" s="294"/>
      <c r="D221" s="304"/>
      <c r="E221" s="304"/>
      <c r="F221" s="304"/>
    </row>
    <row r="222" spans="1:6" x14ac:dyDescent="0.25">
      <c r="A222" s="293"/>
      <c r="B222" s="294"/>
      <c r="C222" s="294"/>
      <c r="D222" s="304"/>
      <c r="E222" s="304"/>
      <c r="F222" s="304"/>
    </row>
    <row r="223" spans="1:6" x14ac:dyDescent="0.25">
      <c r="A223" s="293"/>
      <c r="B223" s="294"/>
      <c r="C223" s="294"/>
      <c r="D223" s="304"/>
      <c r="E223" s="304"/>
      <c r="F223" s="304"/>
    </row>
    <row r="224" spans="1:6" x14ac:dyDescent="0.25">
      <c r="A224" s="293"/>
      <c r="B224" s="294"/>
      <c r="C224" s="294"/>
      <c r="D224" s="304"/>
      <c r="E224" s="304"/>
      <c r="F224" s="304"/>
    </row>
    <row r="225" spans="1:6" x14ac:dyDescent="0.25">
      <c r="A225" s="293"/>
      <c r="B225" s="294"/>
      <c r="C225" s="294"/>
      <c r="D225" s="304"/>
      <c r="E225" s="304"/>
      <c r="F225" s="304"/>
    </row>
    <row r="226" spans="1:6" x14ac:dyDescent="0.25">
      <c r="A226" s="293"/>
      <c r="B226" s="294"/>
      <c r="C226" s="294"/>
      <c r="D226" s="304"/>
      <c r="E226" s="304"/>
      <c r="F226" s="304"/>
    </row>
    <row r="227" spans="1:6" x14ac:dyDescent="0.25">
      <c r="A227" s="293"/>
      <c r="B227" s="294"/>
      <c r="C227" s="294"/>
      <c r="D227" s="304"/>
      <c r="E227" s="304"/>
      <c r="F227" s="304"/>
    </row>
    <row r="228" spans="1:6" x14ac:dyDescent="0.25">
      <c r="A228" s="293"/>
      <c r="B228" s="294"/>
      <c r="C228" s="294"/>
      <c r="D228" s="304"/>
      <c r="E228" s="304"/>
      <c r="F228" s="304"/>
    </row>
    <row r="229" spans="1:6" x14ac:dyDescent="0.25">
      <c r="A229" s="293"/>
      <c r="B229" s="294"/>
      <c r="C229" s="294"/>
      <c r="D229" s="304"/>
      <c r="E229" s="304"/>
      <c r="F229" s="304"/>
    </row>
    <row r="230" spans="1:6" x14ac:dyDescent="0.25">
      <c r="A230" s="293"/>
      <c r="B230" s="294"/>
      <c r="C230" s="294"/>
      <c r="D230" s="304"/>
      <c r="E230" s="304"/>
      <c r="F230" s="304"/>
    </row>
    <row r="231" spans="1:6" x14ac:dyDescent="0.25">
      <c r="A231" s="293"/>
      <c r="B231" s="294"/>
      <c r="C231" s="294"/>
      <c r="D231" s="304"/>
      <c r="E231" s="304"/>
      <c r="F231" s="304"/>
    </row>
    <row r="232" spans="1:6" x14ac:dyDescent="0.25">
      <c r="A232" s="293"/>
      <c r="B232" s="294"/>
      <c r="C232" s="294"/>
      <c r="D232" s="304"/>
      <c r="E232" s="304"/>
      <c r="F232" s="304"/>
    </row>
    <row r="233" spans="1:6" x14ac:dyDescent="0.25">
      <c r="A233" s="293"/>
      <c r="B233" s="294"/>
      <c r="C233" s="294"/>
      <c r="D233" s="304"/>
      <c r="E233" s="304"/>
      <c r="F233" s="304"/>
    </row>
    <row r="234" spans="1:6" x14ac:dyDescent="0.25">
      <c r="A234" s="293"/>
      <c r="B234" s="294"/>
      <c r="C234" s="294"/>
      <c r="D234" s="304"/>
      <c r="E234" s="304"/>
      <c r="F234" s="304"/>
    </row>
    <row r="235" spans="1:6" x14ac:dyDescent="0.25">
      <c r="A235" s="293"/>
      <c r="B235" s="294"/>
      <c r="C235" s="294"/>
      <c r="D235" s="304"/>
      <c r="E235" s="304"/>
      <c r="F235" s="304"/>
    </row>
    <row r="236" spans="1:6" x14ac:dyDescent="0.25">
      <c r="A236" s="293"/>
      <c r="B236" s="294"/>
      <c r="C236" s="294"/>
      <c r="D236" s="304"/>
      <c r="E236" s="304"/>
      <c r="F236" s="304"/>
    </row>
    <row r="237" spans="1:6" x14ac:dyDescent="0.25">
      <c r="A237" s="293"/>
      <c r="B237" s="294"/>
      <c r="C237" s="294"/>
      <c r="D237" s="304"/>
      <c r="E237" s="304"/>
      <c r="F237" s="304"/>
    </row>
    <row r="238" spans="1:6" x14ac:dyDescent="0.25">
      <c r="A238" s="293"/>
      <c r="B238" s="294"/>
      <c r="C238" s="294"/>
      <c r="D238" s="304"/>
      <c r="E238" s="304"/>
      <c r="F238" s="304"/>
    </row>
    <row r="239" spans="1:6" x14ac:dyDescent="0.25">
      <c r="A239" s="293"/>
      <c r="B239" s="294"/>
      <c r="C239" s="294"/>
      <c r="D239" s="304"/>
      <c r="E239" s="304"/>
      <c r="F239" s="304"/>
    </row>
    <row r="240" spans="1:6" x14ac:dyDescent="0.25">
      <c r="A240" s="293"/>
      <c r="B240" s="294"/>
      <c r="C240" s="294"/>
      <c r="D240" s="304"/>
      <c r="E240" s="304"/>
      <c r="F240" s="304"/>
    </row>
    <row r="241" spans="1:6" x14ac:dyDescent="0.25">
      <c r="A241" s="293"/>
      <c r="B241" s="294"/>
      <c r="C241" s="294"/>
      <c r="D241" s="304"/>
      <c r="E241" s="304"/>
      <c r="F241" s="304"/>
    </row>
    <row r="242" spans="1:6" x14ac:dyDescent="0.25">
      <c r="A242" s="293"/>
      <c r="B242" s="294"/>
      <c r="C242" s="294"/>
      <c r="D242" s="304"/>
      <c r="E242" s="304"/>
      <c r="F242" s="304"/>
    </row>
    <row r="243" spans="1:6" x14ac:dyDescent="0.25">
      <c r="A243" s="293"/>
      <c r="B243" s="294"/>
      <c r="C243" s="294"/>
      <c r="D243" s="304"/>
      <c r="E243" s="304"/>
      <c r="F243" s="304"/>
    </row>
    <row r="244" spans="1:6" x14ac:dyDescent="0.25">
      <c r="A244" s="293"/>
      <c r="B244" s="294"/>
      <c r="C244" s="294"/>
      <c r="D244" s="304"/>
      <c r="E244" s="304"/>
      <c r="F244" s="304"/>
    </row>
    <row r="245" spans="1:6" x14ac:dyDescent="0.25">
      <c r="A245" s="293"/>
      <c r="B245" s="294"/>
      <c r="C245" s="294"/>
      <c r="D245" s="304"/>
      <c r="E245" s="304"/>
      <c r="F245" s="304"/>
    </row>
    <row r="246" spans="1:6" x14ac:dyDescent="0.25">
      <c r="A246" s="293"/>
      <c r="B246" s="294"/>
      <c r="C246" s="294"/>
      <c r="D246" s="304"/>
      <c r="E246" s="304"/>
      <c r="F246" s="304"/>
    </row>
    <row r="247" spans="1:6" x14ac:dyDescent="0.25">
      <c r="A247" s="293"/>
      <c r="B247" s="294"/>
      <c r="C247" s="294"/>
      <c r="D247" s="304"/>
      <c r="E247" s="304"/>
      <c r="F247" s="304"/>
    </row>
    <row r="248" spans="1:6" x14ac:dyDescent="0.25">
      <c r="A248" s="293"/>
      <c r="B248" s="294"/>
      <c r="C248" s="294"/>
      <c r="D248" s="304"/>
      <c r="E248" s="304"/>
      <c r="F248" s="304"/>
    </row>
    <row r="249" spans="1:6" x14ac:dyDescent="0.25">
      <c r="A249" s="293"/>
      <c r="B249" s="294"/>
      <c r="C249" s="294"/>
      <c r="D249" s="304"/>
      <c r="E249" s="304"/>
      <c r="F249" s="304"/>
    </row>
    <row r="250" spans="1:6" x14ac:dyDescent="0.25">
      <c r="A250" s="293"/>
      <c r="B250" s="294"/>
      <c r="C250" s="294"/>
      <c r="D250" s="304"/>
      <c r="E250" s="304"/>
      <c r="F250" s="304"/>
    </row>
    <row r="251" spans="1:6" x14ac:dyDescent="0.25">
      <c r="A251" s="293"/>
      <c r="B251" s="294"/>
      <c r="C251" s="294"/>
      <c r="D251" s="304"/>
      <c r="E251" s="304"/>
      <c r="F251" s="304"/>
    </row>
    <row r="252" spans="1:6" x14ac:dyDescent="0.25">
      <c r="A252" s="293"/>
      <c r="B252" s="294"/>
      <c r="C252" s="294"/>
      <c r="D252" s="304"/>
      <c r="E252" s="304"/>
      <c r="F252" s="304"/>
    </row>
    <row r="253" spans="1:6" x14ac:dyDescent="0.25">
      <c r="A253" s="293"/>
      <c r="B253" s="294"/>
      <c r="C253" s="294"/>
      <c r="D253" s="304"/>
      <c r="E253" s="304"/>
      <c r="F253" s="304"/>
    </row>
    <row r="254" spans="1:6" x14ac:dyDescent="0.25">
      <c r="A254" s="293"/>
      <c r="B254" s="294"/>
      <c r="C254" s="294"/>
      <c r="D254" s="304"/>
      <c r="E254" s="304"/>
      <c r="F254" s="304"/>
    </row>
    <row r="255" spans="1:6" x14ac:dyDescent="0.25">
      <c r="A255" s="293"/>
      <c r="B255" s="294"/>
      <c r="C255" s="294"/>
      <c r="D255" s="304"/>
      <c r="E255" s="304"/>
      <c r="F255" s="304"/>
    </row>
    <row r="256" spans="1:6" x14ac:dyDescent="0.25">
      <c r="A256" s="293"/>
      <c r="B256" s="294"/>
      <c r="C256" s="294"/>
      <c r="D256" s="304"/>
      <c r="E256" s="304"/>
      <c r="F256" s="304"/>
    </row>
    <row r="257" spans="1:6" x14ac:dyDescent="0.25">
      <c r="A257" s="293"/>
      <c r="B257" s="294"/>
      <c r="C257" s="294"/>
      <c r="D257" s="304"/>
      <c r="E257" s="304"/>
      <c r="F257" s="304"/>
    </row>
    <row r="258" spans="1:6" x14ac:dyDescent="0.25">
      <c r="A258" s="293"/>
      <c r="B258" s="294"/>
      <c r="C258" s="294"/>
      <c r="D258" s="304"/>
      <c r="E258" s="304"/>
      <c r="F258" s="304"/>
    </row>
    <row r="259" spans="1:6" x14ac:dyDescent="0.25">
      <c r="A259" s="293"/>
      <c r="B259" s="294"/>
      <c r="C259" s="294"/>
      <c r="D259" s="304"/>
      <c r="E259" s="304"/>
      <c r="F259" s="304"/>
    </row>
    <row r="260" spans="1:6" x14ac:dyDescent="0.25">
      <c r="A260" s="293"/>
      <c r="B260" s="294"/>
      <c r="C260" s="294"/>
      <c r="D260" s="304"/>
      <c r="E260" s="304"/>
      <c r="F260" s="304"/>
    </row>
    <row r="261" spans="1:6" x14ac:dyDescent="0.25">
      <c r="A261" s="293"/>
      <c r="B261" s="294"/>
      <c r="C261" s="294"/>
      <c r="D261" s="304"/>
      <c r="E261" s="304"/>
      <c r="F261" s="304"/>
    </row>
    <row r="262" spans="1:6" x14ac:dyDescent="0.25">
      <c r="A262" s="293"/>
      <c r="B262" s="294"/>
      <c r="C262" s="294"/>
      <c r="D262" s="304"/>
      <c r="E262" s="304"/>
      <c r="F262" s="304"/>
    </row>
    <row r="263" spans="1:6" x14ac:dyDescent="0.25">
      <c r="A263" s="293"/>
      <c r="B263" s="294"/>
      <c r="C263" s="294"/>
      <c r="D263" s="304"/>
      <c r="E263" s="304"/>
      <c r="F263" s="304"/>
    </row>
    <row r="264" spans="1:6" x14ac:dyDescent="0.25">
      <c r="A264" s="293"/>
      <c r="B264" s="294"/>
      <c r="C264" s="294"/>
      <c r="D264" s="304"/>
      <c r="E264" s="304"/>
      <c r="F264" s="304"/>
    </row>
    <row r="265" spans="1:6" x14ac:dyDescent="0.25">
      <c r="A265" s="293"/>
      <c r="B265" s="294"/>
      <c r="C265" s="294"/>
      <c r="D265" s="304"/>
      <c r="E265" s="304"/>
      <c r="F265" s="304"/>
    </row>
    <row r="266" spans="1:6" x14ac:dyDescent="0.25">
      <c r="A266" s="293"/>
      <c r="B266" s="294"/>
      <c r="C266" s="294"/>
      <c r="D266" s="304"/>
      <c r="E266" s="304"/>
      <c r="F266" s="304"/>
    </row>
    <row r="267" spans="1:6" x14ac:dyDescent="0.25">
      <c r="A267" s="293"/>
      <c r="B267" s="294"/>
      <c r="C267" s="294"/>
      <c r="D267" s="304"/>
      <c r="E267" s="304"/>
      <c r="F267" s="304"/>
    </row>
    <row r="268" spans="1:6" x14ac:dyDescent="0.25">
      <c r="A268" s="293"/>
      <c r="B268" s="294"/>
      <c r="C268" s="294"/>
      <c r="D268" s="304"/>
      <c r="E268" s="304"/>
      <c r="F268" s="304"/>
    </row>
    <row r="269" spans="1:6" x14ac:dyDescent="0.25">
      <c r="A269" s="293"/>
      <c r="B269" s="294"/>
      <c r="C269" s="294"/>
      <c r="D269" s="304"/>
      <c r="E269" s="304"/>
      <c r="F269" s="304"/>
    </row>
    <row r="270" spans="1:6" x14ac:dyDescent="0.25">
      <c r="A270" s="293"/>
      <c r="B270" s="294"/>
      <c r="C270" s="294"/>
      <c r="D270" s="304"/>
      <c r="E270" s="304"/>
      <c r="F270" s="304"/>
    </row>
    <row r="271" spans="1:6" x14ac:dyDescent="0.25">
      <c r="A271" s="293"/>
      <c r="B271" s="294"/>
      <c r="C271" s="294"/>
      <c r="D271" s="304"/>
      <c r="E271" s="304"/>
      <c r="F271" s="304"/>
    </row>
    <row r="272" spans="1:6" x14ac:dyDescent="0.25">
      <c r="A272" s="293"/>
      <c r="B272" s="294"/>
      <c r="C272" s="294"/>
      <c r="D272" s="304"/>
      <c r="E272" s="304"/>
      <c r="F272" s="304"/>
    </row>
    <row r="273" spans="1:6" x14ac:dyDescent="0.25">
      <c r="A273" s="293"/>
      <c r="B273" s="294"/>
      <c r="C273" s="294"/>
      <c r="D273" s="304"/>
      <c r="E273" s="304"/>
      <c r="F273" s="304"/>
    </row>
    <row r="274" spans="1:6" x14ac:dyDescent="0.25">
      <c r="A274" s="293"/>
      <c r="B274" s="294"/>
      <c r="C274" s="294"/>
      <c r="D274" s="304"/>
      <c r="E274" s="304"/>
      <c r="F274" s="304"/>
    </row>
    <row r="275" spans="1:6" x14ac:dyDescent="0.25">
      <c r="A275" s="293"/>
      <c r="B275" s="294"/>
      <c r="C275" s="294"/>
      <c r="D275" s="304"/>
      <c r="E275" s="304"/>
      <c r="F275" s="304"/>
    </row>
    <row r="276" spans="1:6" x14ac:dyDescent="0.25">
      <c r="A276" s="293"/>
      <c r="B276" s="294"/>
      <c r="C276" s="294"/>
      <c r="D276" s="304"/>
      <c r="E276" s="304"/>
      <c r="F276" s="304"/>
    </row>
    <row r="277" spans="1:6" x14ac:dyDescent="0.25">
      <c r="A277" s="293"/>
      <c r="B277" s="294"/>
      <c r="C277" s="294"/>
      <c r="D277" s="304"/>
      <c r="E277" s="304"/>
      <c r="F277" s="304"/>
    </row>
    <row r="278" spans="1:6" x14ac:dyDescent="0.25">
      <c r="A278" s="293"/>
      <c r="B278" s="294"/>
      <c r="C278" s="294"/>
      <c r="D278" s="304"/>
      <c r="E278" s="304"/>
      <c r="F278" s="304"/>
    </row>
    <row r="279" spans="1:6" x14ac:dyDescent="0.25">
      <c r="A279" s="293"/>
      <c r="B279" s="294"/>
      <c r="C279" s="294"/>
      <c r="D279" s="304"/>
      <c r="E279" s="304"/>
      <c r="F279" s="304"/>
    </row>
    <row r="280" spans="1:6" x14ac:dyDescent="0.25">
      <c r="A280" s="293"/>
      <c r="B280" s="294"/>
      <c r="C280" s="294"/>
      <c r="D280" s="304"/>
      <c r="E280" s="304"/>
      <c r="F280" s="304"/>
    </row>
    <row r="281" spans="1:6" x14ac:dyDescent="0.25">
      <c r="A281" s="293"/>
      <c r="B281" s="294"/>
      <c r="C281" s="294"/>
      <c r="D281" s="304"/>
      <c r="E281" s="304"/>
      <c r="F281" s="304"/>
    </row>
    <row r="282" spans="1:6" x14ac:dyDescent="0.25">
      <c r="A282" s="293"/>
      <c r="B282" s="294"/>
      <c r="C282" s="294"/>
      <c r="D282" s="304"/>
      <c r="E282" s="304"/>
      <c r="F282" s="304"/>
    </row>
    <row r="283" spans="1:6" x14ac:dyDescent="0.25">
      <c r="A283" s="293"/>
      <c r="B283" s="294"/>
      <c r="C283" s="294"/>
      <c r="D283" s="304"/>
      <c r="E283" s="304"/>
      <c r="F283" s="304"/>
    </row>
    <row r="284" spans="1:6" x14ac:dyDescent="0.25">
      <c r="A284" s="293"/>
      <c r="B284" s="294"/>
      <c r="C284" s="294"/>
      <c r="D284" s="304"/>
      <c r="E284" s="304"/>
      <c r="F284" s="304"/>
    </row>
    <row r="285" spans="1:6" x14ac:dyDescent="0.25">
      <c r="A285" s="293"/>
      <c r="B285" s="294"/>
      <c r="C285" s="294"/>
      <c r="D285" s="304"/>
      <c r="E285" s="304"/>
      <c r="F285" s="304"/>
    </row>
    <row r="286" spans="1:6" x14ac:dyDescent="0.25">
      <c r="A286" s="293"/>
      <c r="B286" s="294"/>
      <c r="C286" s="294"/>
      <c r="D286" s="304"/>
      <c r="E286" s="304"/>
      <c r="F286" s="304"/>
    </row>
    <row r="287" spans="1:6" x14ac:dyDescent="0.25">
      <c r="A287" s="293"/>
      <c r="B287" s="294"/>
      <c r="C287" s="294"/>
      <c r="D287" s="304"/>
      <c r="E287" s="304"/>
      <c r="F287" s="304"/>
    </row>
    <row r="288" spans="1:6" x14ac:dyDescent="0.25">
      <c r="A288" s="293"/>
      <c r="B288" s="294"/>
      <c r="C288" s="294"/>
      <c r="D288" s="304"/>
      <c r="E288" s="304"/>
      <c r="F288" s="304"/>
    </row>
    <row r="289" spans="1:6" x14ac:dyDescent="0.25">
      <c r="A289" s="293"/>
      <c r="B289" s="294"/>
      <c r="C289" s="294"/>
      <c r="D289" s="304"/>
      <c r="E289" s="304"/>
      <c r="F289" s="304"/>
    </row>
    <row r="290" spans="1:6" x14ac:dyDescent="0.25">
      <c r="A290" s="293"/>
      <c r="B290" s="294"/>
      <c r="C290" s="294"/>
      <c r="D290" s="304"/>
      <c r="E290" s="304"/>
      <c r="F290" s="304"/>
    </row>
    <row r="291" spans="1:6" x14ac:dyDescent="0.25">
      <c r="A291" s="293"/>
      <c r="B291" s="294"/>
      <c r="C291" s="294"/>
      <c r="D291" s="304"/>
      <c r="E291" s="304"/>
      <c r="F291" s="304"/>
    </row>
    <row r="292" spans="1:6" x14ac:dyDescent="0.25">
      <c r="A292" s="293"/>
      <c r="B292" s="294"/>
      <c r="C292" s="294"/>
      <c r="D292" s="304"/>
      <c r="E292" s="304"/>
      <c r="F292" s="304"/>
    </row>
    <row r="293" spans="1:6" x14ac:dyDescent="0.25">
      <c r="A293" s="293"/>
      <c r="B293" s="294"/>
      <c r="C293" s="294"/>
      <c r="D293" s="304"/>
      <c r="E293" s="304"/>
      <c r="F293" s="304"/>
    </row>
    <row r="294" spans="1:6" x14ac:dyDescent="0.25">
      <c r="A294" s="293"/>
      <c r="B294" s="294"/>
      <c r="C294" s="294"/>
      <c r="D294" s="304"/>
      <c r="E294" s="304"/>
      <c r="F294" s="304"/>
    </row>
    <row r="295" spans="1:6" x14ac:dyDescent="0.25">
      <c r="A295" s="293"/>
      <c r="B295" s="294"/>
      <c r="C295" s="294"/>
      <c r="D295" s="304"/>
      <c r="E295" s="304"/>
      <c r="F295" s="304"/>
    </row>
    <row r="296" spans="1:6" x14ac:dyDescent="0.25">
      <c r="A296" s="293"/>
      <c r="B296" s="294"/>
      <c r="C296" s="294"/>
      <c r="D296" s="304"/>
      <c r="E296" s="304"/>
      <c r="F296" s="304"/>
    </row>
    <row r="297" spans="1:6" x14ac:dyDescent="0.25">
      <c r="A297" s="293"/>
      <c r="B297" s="294"/>
      <c r="C297" s="294"/>
      <c r="D297" s="304"/>
      <c r="E297" s="304"/>
      <c r="F297" s="304"/>
    </row>
    <row r="298" spans="1:6" x14ac:dyDescent="0.25">
      <c r="A298" s="293"/>
      <c r="B298" s="294"/>
      <c r="C298" s="294"/>
      <c r="D298" s="304"/>
      <c r="E298" s="304"/>
      <c r="F298" s="304"/>
    </row>
    <row r="299" spans="1:6" x14ac:dyDescent="0.25">
      <c r="A299" s="293"/>
      <c r="B299" s="294"/>
      <c r="C299" s="294"/>
      <c r="D299" s="304"/>
      <c r="E299" s="304"/>
      <c r="F299" s="304"/>
    </row>
    <row r="300" spans="1:6" x14ac:dyDescent="0.25">
      <c r="A300" s="293"/>
      <c r="B300" s="294"/>
      <c r="C300" s="294"/>
      <c r="D300" s="304"/>
      <c r="E300" s="304"/>
      <c r="F300" s="304"/>
    </row>
    <row r="301" spans="1:6" x14ac:dyDescent="0.25">
      <c r="A301" s="293"/>
      <c r="B301" s="294"/>
      <c r="C301" s="294"/>
      <c r="D301" s="304"/>
      <c r="E301" s="304"/>
      <c r="F301" s="304"/>
    </row>
    <row r="302" spans="1:6" x14ac:dyDescent="0.25">
      <c r="A302" s="293"/>
      <c r="B302" s="294"/>
      <c r="C302" s="294"/>
      <c r="D302" s="304"/>
      <c r="E302" s="304"/>
      <c r="F302" s="304"/>
    </row>
    <row r="303" spans="1:6" x14ac:dyDescent="0.25">
      <c r="A303" s="293"/>
      <c r="B303" s="294"/>
      <c r="C303" s="294"/>
      <c r="D303" s="304"/>
      <c r="E303" s="304"/>
      <c r="F303" s="304"/>
    </row>
    <row r="304" spans="1:6" x14ac:dyDescent="0.25">
      <c r="A304" s="293"/>
      <c r="B304" s="294"/>
      <c r="C304" s="294"/>
      <c r="D304" s="304"/>
      <c r="E304" s="304"/>
      <c r="F304" s="304"/>
    </row>
    <row r="305" spans="1:6" x14ac:dyDescent="0.25">
      <c r="A305" s="293"/>
      <c r="B305" s="294"/>
      <c r="C305" s="294"/>
      <c r="D305" s="304"/>
      <c r="E305" s="304"/>
      <c r="F305" s="304"/>
    </row>
    <row r="306" spans="1:6" x14ac:dyDescent="0.25">
      <c r="A306" s="293"/>
      <c r="B306" s="294"/>
      <c r="C306" s="294"/>
      <c r="D306" s="304"/>
      <c r="E306" s="304"/>
      <c r="F306" s="304"/>
    </row>
    <row r="307" spans="1:6" x14ac:dyDescent="0.25">
      <c r="A307" s="293"/>
      <c r="B307" s="294"/>
      <c r="C307" s="294"/>
      <c r="D307" s="304"/>
      <c r="E307" s="304"/>
      <c r="F307" s="304"/>
    </row>
    <row r="308" spans="1:6" x14ac:dyDescent="0.25">
      <c r="A308" s="293"/>
      <c r="B308" s="294"/>
      <c r="C308" s="294"/>
      <c r="D308" s="304"/>
      <c r="E308" s="304"/>
      <c r="F308" s="304"/>
    </row>
    <row r="309" spans="1:6" x14ac:dyDescent="0.25">
      <c r="A309" s="293"/>
      <c r="B309" s="294"/>
      <c r="C309" s="294"/>
      <c r="D309" s="304"/>
      <c r="E309" s="304"/>
      <c r="F309" s="304"/>
    </row>
    <row r="310" spans="1:6" x14ac:dyDescent="0.25">
      <c r="A310" s="293"/>
      <c r="B310" s="294"/>
      <c r="C310" s="294"/>
      <c r="D310" s="304"/>
      <c r="E310" s="304"/>
      <c r="F310" s="304"/>
    </row>
    <row r="311" spans="1:6" x14ac:dyDescent="0.25">
      <c r="A311" s="293"/>
      <c r="B311" s="294"/>
      <c r="C311" s="294"/>
      <c r="D311" s="304"/>
      <c r="E311" s="304"/>
      <c r="F311" s="304"/>
    </row>
    <row r="312" spans="1:6" x14ac:dyDescent="0.25">
      <c r="A312" s="293"/>
      <c r="B312" s="294"/>
      <c r="C312" s="294"/>
      <c r="D312" s="304"/>
      <c r="E312" s="304"/>
      <c r="F312" s="304"/>
    </row>
    <row r="313" spans="1:6" x14ac:dyDescent="0.25">
      <c r="A313" s="293"/>
      <c r="B313" s="294"/>
      <c r="C313" s="294"/>
      <c r="D313" s="304"/>
      <c r="E313" s="304"/>
      <c r="F313" s="304"/>
    </row>
    <row r="314" spans="1:6" x14ac:dyDescent="0.25">
      <c r="A314" s="293"/>
      <c r="B314" s="294"/>
      <c r="C314" s="294"/>
      <c r="D314" s="304"/>
      <c r="E314" s="304"/>
      <c r="F314" s="304"/>
    </row>
    <row r="315" spans="1:6" x14ac:dyDescent="0.25">
      <c r="A315" s="293"/>
      <c r="B315" s="294"/>
      <c r="C315" s="294"/>
      <c r="D315" s="304"/>
      <c r="E315" s="304"/>
      <c r="F315" s="304"/>
    </row>
    <row r="316" spans="1:6" x14ac:dyDescent="0.25">
      <c r="A316" s="293"/>
      <c r="B316" s="294"/>
      <c r="C316" s="294"/>
      <c r="D316" s="304"/>
      <c r="E316" s="304"/>
      <c r="F316" s="304"/>
    </row>
    <row r="317" spans="1:6" x14ac:dyDescent="0.25">
      <c r="A317" s="293"/>
      <c r="B317" s="294"/>
      <c r="C317" s="294"/>
      <c r="D317" s="304"/>
      <c r="E317" s="304"/>
      <c r="F317" s="304"/>
    </row>
    <row r="318" spans="1:6" x14ac:dyDescent="0.25">
      <c r="A318" s="293"/>
      <c r="B318" s="294"/>
      <c r="C318" s="294"/>
      <c r="D318" s="304"/>
      <c r="E318" s="304"/>
      <c r="F318" s="304"/>
    </row>
    <row r="319" spans="1:6" x14ac:dyDescent="0.25">
      <c r="A319" s="293"/>
      <c r="B319" s="294"/>
      <c r="C319" s="294"/>
      <c r="D319" s="304"/>
      <c r="E319" s="304"/>
      <c r="F319" s="304"/>
    </row>
    <row r="320" spans="1:6" x14ac:dyDescent="0.25">
      <c r="A320" s="293"/>
      <c r="B320" s="294"/>
      <c r="C320" s="294"/>
      <c r="D320" s="304"/>
      <c r="E320" s="304"/>
      <c r="F320" s="304"/>
    </row>
    <row r="321" spans="1:6" x14ac:dyDescent="0.25">
      <c r="A321" s="293"/>
      <c r="B321" s="294"/>
      <c r="C321" s="294"/>
      <c r="D321" s="304"/>
      <c r="E321" s="304"/>
      <c r="F321" s="304"/>
    </row>
    <row r="322" spans="1:6" x14ac:dyDescent="0.25">
      <c r="A322" s="293"/>
      <c r="B322" s="294"/>
      <c r="C322" s="294"/>
      <c r="D322" s="304"/>
      <c r="E322" s="304"/>
      <c r="F322" s="304"/>
    </row>
    <row r="323" spans="1:6" x14ac:dyDescent="0.25">
      <c r="A323" s="293"/>
      <c r="B323" s="294"/>
      <c r="C323" s="294"/>
      <c r="D323" s="304"/>
      <c r="E323" s="304"/>
      <c r="F323" s="304"/>
    </row>
    <row r="324" spans="1:6" x14ac:dyDescent="0.25">
      <c r="A324" s="293"/>
      <c r="B324" s="294"/>
      <c r="C324" s="294"/>
      <c r="D324" s="304"/>
      <c r="E324" s="304"/>
      <c r="F324" s="304"/>
    </row>
  </sheetData>
  <autoFilter ref="J2:K3"/>
  <mergeCells count="316">
    <mergeCell ref="A18:A23"/>
    <mergeCell ref="A99:A102"/>
    <mergeCell ref="K16:K17"/>
    <mergeCell ref="K68:K69"/>
    <mergeCell ref="E68:E69"/>
    <mergeCell ref="F68:F69"/>
    <mergeCell ref="G68:G69"/>
    <mergeCell ref="H68:H69"/>
    <mergeCell ref="I68:I69"/>
    <mergeCell ref="A142:A143"/>
    <mergeCell ref="B121:B125"/>
    <mergeCell ref="C121:C125"/>
    <mergeCell ref="A103:A128"/>
    <mergeCell ref="B126:B127"/>
    <mergeCell ref="J121:J125"/>
    <mergeCell ref="K121:K125"/>
    <mergeCell ref="D121:D125"/>
    <mergeCell ref="E121:E125"/>
    <mergeCell ref="F121:F125"/>
    <mergeCell ref="G121:G125"/>
    <mergeCell ref="H121:H125"/>
    <mergeCell ref="K111:K120"/>
    <mergeCell ref="D111:D120"/>
    <mergeCell ref="E111:E120"/>
    <mergeCell ref="F111:F120"/>
    <mergeCell ref="G111:G120"/>
    <mergeCell ref="H111:H120"/>
    <mergeCell ref="I111:I120"/>
    <mergeCell ref="J133:J135"/>
    <mergeCell ref="K133:K135"/>
    <mergeCell ref="B133:B135"/>
    <mergeCell ref="C133:C135"/>
    <mergeCell ref="B91:B92"/>
    <mergeCell ref="C91:C92"/>
    <mergeCell ref="J111:J120"/>
    <mergeCell ref="B111:B120"/>
    <mergeCell ref="C111:C120"/>
    <mergeCell ref="D107:D110"/>
    <mergeCell ref="E107:E110"/>
    <mergeCell ref="B107:B110"/>
    <mergeCell ref="C107:C110"/>
    <mergeCell ref="G107:G110"/>
    <mergeCell ref="H107:H110"/>
    <mergeCell ref="J107:J110"/>
    <mergeCell ref="K107:K110"/>
    <mergeCell ref="F107:F110"/>
    <mergeCell ref="A97:A98"/>
    <mergeCell ref="B97:B98"/>
    <mergeCell ref="B103:B106"/>
    <mergeCell ref="J104:J106"/>
    <mergeCell ref="K104:K106"/>
    <mergeCell ref="G104:G106"/>
    <mergeCell ref="D91:D92"/>
    <mergeCell ref="E91:E92"/>
    <mergeCell ref="F91:F92"/>
    <mergeCell ref="C104:C106"/>
    <mergeCell ref="E104:E105"/>
    <mergeCell ref="F104:F105"/>
    <mergeCell ref="D104:D105"/>
    <mergeCell ref="D89:D90"/>
    <mergeCell ref="I121:I125"/>
    <mergeCell ref="H104:H106"/>
    <mergeCell ref="I104:I106"/>
    <mergeCell ref="I107:I110"/>
    <mergeCell ref="H101:I101"/>
    <mergeCell ref="E89:E90"/>
    <mergeCell ref="G91:G92"/>
    <mergeCell ref="H91:H92"/>
    <mergeCell ref="I91:I92"/>
    <mergeCell ref="H83:H86"/>
    <mergeCell ref="J87:J88"/>
    <mergeCell ref="K87:K88"/>
    <mergeCell ref="F87:F88"/>
    <mergeCell ref="G87:G88"/>
    <mergeCell ref="H87:H88"/>
    <mergeCell ref="I87:I88"/>
    <mergeCell ref="K89:K90"/>
    <mergeCell ref="F89:F90"/>
    <mergeCell ref="G89:G90"/>
    <mergeCell ref="H89:H90"/>
    <mergeCell ref="I89:I90"/>
    <mergeCell ref="J89:J90"/>
    <mergeCell ref="E83:E86"/>
    <mergeCell ref="J91:J92"/>
    <mergeCell ref="K91:K92"/>
    <mergeCell ref="B89:B90"/>
    <mergeCell ref="C89:C90"/>
    <mergeCell ref="D87:D88"/>
    <mergeCell ref="E87:E88"/>
    <mergeCell ref="B87:B88"/>
    <mergeCell ref="C87:C88"/>
    <mergeCell ref="F83:F86"/>
    <mergeCell ref="K80:K82"/>
    <mergeCell ref="B83:B86"/>
    <mergeCell ref="C83:C86"/>
    <mergeCell ref="E80:E82"/>
    <mergeCell ref="F80:F82"/>
    <mergeCell ref="G80:G82"/>
    <mergeCell ref="H80:H82"/>
    <mergeCell ref="I80:I82"/>
    <mergeCell ref="J80:J82"/>
    <mergeCell ref="D80:D82"/>
    <mergeCell ref="I83:I86"/>
    <mergeCell ref="J83:J86"/>
    <mergeCell ref="K83:K86"/>
    <mergeCell ref="E77:E79"/>
    <mergeCell ref="B77:B79"/>
    <mergeCell ref="C77:C79"/>
    <mergeCell ref="D74:D76"/>
    <mergeCell ref="B80:B82"/>
    <mergeCell ref="C80:C82"/>
    <mergeCell ref="D77:D79"/>
    <mergeCell ref="J77:J79"/>
    <mergeCell ref="K77:K79"/>
    <mergeCell ref="F77:F79"/>
    <mergeCell ref="G77:G79"/>
    <mergeCell ref="H77:H79"/>
    <mergeCell ref="I77:I79"/>
    <mergeCell ref="K70:K72"/>
    <mergeCell ref="B74:B76"/>
    <mergeCell ref="C74:C76"/>
    <mergeCell ref="D70:D72"/>
    <mergeCell ref="E70:E72"/>
    <mergeCell ref="F70:F72"/>
    <mergeCell ref="G70:G72"/>
    <mergeCell ref="E74:E76"/>
    <mergeCell ref="F74:F76"/>
    <mergeCell ref="G74:G76"/>
    <mergeCell ref="H74:I76"/>
    <mergeCell ref="J74:J76"/>
    <mergeCell ref="K74:K76"/>
    <mergeCell ref="D62:D63"/>
    <mergeCell ref="I70:I72"/>
    <mergeCell ref="J70:J72"/>
    <mergeCell ref="B68:B69"/>
    <mergeCell ref="C68:C69"/>
    <mergeCell ref="J68:J69"/>
    <mergeCell ref="B70:B72"/>
    <mergeCell ref="C70:C72"/>
    <mergeCell ref="D68:D69"/>
    <mergeCell ref="H55:H56"/>
    <mergeCell ref="I55:I56"/>
    <mergeCell ref="J55:J56"/>
    <mergeCell ref="K55:K56"/>
    <mergeCell ref="D55:D56"/>
    <mergeCell ref="E55:E56"/>
    <mergeCell ref="F55:F56"/>
    <mergeCell ref="G55:G56"/>
    <mergeCell ref="K60:K61"/>
    <mergeCell ref="H60:H61"/>
    <mergeCell ref="I60:I61"/>
    <mergeCell ref="J60:J61"/>
    <mergeCell ref="J62:J67"/>
    <mergeCell ref="K62:K67"/>
    <mergeCell ref="H62:H63"/>
    <mergeCell ref="I62:I63"/>
    <mergeCell ref="F65:F67"/>
    <mergeCell ref="G65:G67"/>
    <mergeCell ref="H65:H67"/>
    <mergeCell ref="I65:I67"/>
    <mergeCell ref="E60:E61"/>
    <mergeCell ref="F60:F61"/>
    <mergeCell ref="G60:G61"/>
    <mergeCell ref="D60:D61"/>
    <mergeCell ref="A55:A61"/>
    <mergeCell ref="B55:B56"/>
    <mergeCell ref="C55:C56"/>
    <mergeCell ref="B60:B61"/>
    <mergeCell ref="C60:C61"/>
    <mergeCell ref="A52:A53"/>
    <mergeCell ref="B52:B53"/>
    <mergeCell ref="C52:C53"/>
    <mergeCell ref="J52:J53"/>
    <mergeCell ref="K52:K53"/>
    <mergeCell ref="D52:D53"/>
    <mergeCell ref="E52:E53"/>
    <mergeCell ref="F52:F53"/>
    <mergeCell ref="G52:G53"/>
    <mergeCell ref="H52:H53"/>
    <mergeCell ref="I52:I53"/>
    <mergeCell ref="H48:H49"/>
    <mergeCell ref="I48:I49"/>
    <mergeCell ref="J48:J49"/>
    <mergeCell ref="K48:K49"/>
    <mergeCell ref="D48:D49"/>
    <mergeCell ref="E48:E49"/>
    <mergeCell ref="F48:F49"/>
    <mergeCell ref="G48:G49"/>
    <mergeCell ref="A48:A51"/>
    <mergeCell ref="B48:B49"/>
    <mergeCell ref="C48:C49"/>
    <mergeCell ref="J37:J38"/>
    <mergeCell ref="K37:K38"/>
    <mergeCell ref="B37:B38"/>
    <mergeCell ref="C37:C38"/>
    <mergeCell ref="E35:E36"/>
    <mergeCell ref="F35:F36"/>
    <mergeCell ref="G35:G36"/>
    <mergeCell ref="H35:I36"/>
    <mergeCell ref="J35:J36"/>
    <mergeCell ref="K35:K36"/>
    <mergeCell ref="D35:D36"/>
    <mergeCell ref="F32:F33"/>
    <mergeCell ref="G32:G33"/>
    <mergeCell ref="H32:H33"/>
    <mergeCell ref="I32:I33"/>
    <mergeCell ref="J32:J33"/>
    <mergeCell ref="K32:K33"/>
    <mergeCell ref="D32:D33"/>
    <mergeCell ref="E32:E33"/>
    <mergeCell ref="E30:E31"/>
    <mergeCell ref="B30:B31"/>
    <mergeCell ref="C30:C31"/>
    <mergeCell ref="D30:D31"/>
    <mergeCell ref="H25:H26"/>
    <mergeCell ref="I25:I26"/>
    <mergeCell ref="E25:E26"/>
    <mergeCell ref="F25:F26"/>
    <mergeCell ref="G25:G26"/>
    <mergeCell ref="H28:H29"/>
    <mergeCell ref="I28:I29"/>
    <mergeCell ref="D25:D26"/>
    <mergeCell ref="D28:D29"/>
    <mergeCell ref="E28:E29"/>
    <mergeCell ref="F28:F29"/>
    <mergeCell ref="G28:G29"/>
    <mergeCell ref="K18:K19"/>
    <mergeCell ref="D18:D19"/>
    <mergeCell ref="E18:E19"/>
    <mergeCell ref="F18:F19"/>
    <mergeCell ref="G18:G19"/>
    <mergeCell ref="H18:H19"/>
    <mergeCell ref="J18:J19"/>
    <mergeCell ref="I18:I19"/>
    <mergeCell ref="K27:K29"/>
    <mergeCell ref="K25:K26"/>
    <mergeCell ref="K30:K31"/>
    <mergeCell ref="F30:F31"/>
    <mergeCell ref="G30:G31"/>
    <mergeCell ref="H30:H31"/>
    <mergeCell ref="I30:I31"/>
    <mergeCell ref="J28:J29"/>
    <mergeCell ref="J30:J31"/>
    <mergeCell ref="J25:J26"/>
    <mergeCell ref="J16:J17"/>
    <mergeCell ref="A14:A15"/>
    <mergeCell ref="C14:C15"/>
    <mergeCell ref="E14:E15"/>
    <mergeCell ref="F14:F15"/>
    <mergeCell ref="H14:H15"/>
    <mergeCell ref="I14:I15"/>
    <mergeCell ref="A16:A17"/>
    <mergeCell ref="E16:E17"/>
    <mergeCell ref="F16:F17"/>
    <mergeCell ref="H16:H17"/>
    <mergeCell ref="I16:I17"/>
    <mergeCell ref="K6:K8"/>
    <mergeCell ref="D6:D8"/>
    <mergeCell ref="E6:E8"/>
    <mergeCell ref="F6:F8"/>
    <mergeCell ref="G6:G8"/>
    <mergeCell ref="H6:H8"/>
    <mergeCell ref="K4:K5"/>
    <mergeCell ref="J14:J15"/>
    <mergeCell ref="K14:K15"/>
    <mergeCell ref="F4:F5"/>
    <mergeCell ref="G4:G5"/>
    <mergeCell ref="I4:I5"/>
    <mergeCell ref="J4:J5"/>
    <mergeCell ref="I6:I8"/>
    <mergeCell ref="J6:J8"/>
    <mergeCell ref="J2:J3"/>
    <mergeCell ref="K2:K3"/>
    <mergeCell ref="D1:I1"/>
    <mergeCell ref="J1:K1"/>
    <mergeCell ref="A2:A3"/>
    <mergeCell ref="B2:B3"/>
    <mergeCell ref="C2:C3"/>
    <mergeCell ref="D2:F2"/>
    <mergeCell ref="G2:I2"/>
    <mergeCell ref="H4:H5"/>
    <mergeCell ref="D4:D5"/>
    <mergeCell ref="E4:E5"/>
    <mergeCell ref="F62:F63"/>
    <mergeCell ref="G62:G63"/>
    <mergeCell ref="D65:D67"/>
    <mergeCell ref="E65:E67"/>
    <mergeCell ref="B16:B17"/>
    <mergeCell ref="G145:I145"/>
    <mergeCell ref="B62:B67"/>
    <mergeCell ref="C62:C67"/>
    <mergeCell ref="H70:H72"/>
    <mergeCell ref="E62:E63"/>
    <mergeCell ref="C4:C5"/>
    <mergeCell ref="C6:C8"/>
    <mergeCell ref="B6:B8"/>
    <mergeCell ref="B18:B19"/>
    <mergeCell ref="C18:C19"/>
    <mergeCell ref="B28:B29"/>
    <mergeCell ref="C28:C29"/>
    <mergeCell ref="B32:B33"/>
    <mergeCell ref="C32:C33"/>
    <mergeCell ref="B35:B36"/>
    <mergeCell ref="C35:C36"/>
    <mergeCell ref="A144:A147"/>
    <mergeCell ref="A62:A96"/>
    <mergeCell ref="A133:A141"/>
    <mergeCell ref="A4:A11"/>
    <mergeCell ref="A129:A130"/>
    <mergeCell ref="A27:A46"/>
    <mergeCell ref="A12:A13"/>
    <mergeCell ref="C16:C17"/>
    <mergeCell ref="A25:A26"/>
    <mergeCell ref="B25:B26"/>
    <mergeCell ref="C25:C26"/>
    <mergeCell ref="B4:B5"/>
  </mergeCells>
  <pageMargins left="0.7" right="0.7" top="0.75" bottom="0.75" header="0.3" footer="0.3"/>
  <pageSetup paperSize="8" scale="2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D2" sqref="D2:N3"/>
    </sheetView>
  </sheetViews>
  <sheetFormatPr defaultColWidth="0" defaultRowHeight="12.75" zeroHeight="1" x14ac:dyDescent="0.2"/>
  <cols>
    <col min="1" max="1" width="16" style="66" customWidth="1"/>
    <col min="2" max="2" width="40.7109375" style="41" customWidth="1"/>
    <col min="3" max="3" width="18.85546875" style="41" customWidth="1"/>
    <col min="4" max="4" width="19" style="41" customWidth="1"/>
    <col min="5" max="5" width="9.28515625" style="41" customWidth="1"/>
    <col min="6" max="6" width="11.42578125" style="41" customWidth="1"/>
    <col min="7" max="7" width="19.5703125" style="41" customWidth="1"/>
    <col min="8" max="8" width="10.42578125" style="41" customWidth="1"/>
    <col min="9" max="9" width="8.42578125" style="41" customWidth="1"/>
    <col min="10" max="10" width="22.42578125" style="63" customWidth="1"/>
    <col min="11" max="11" width="19.85546875" style="63" customWidth="1"/>
    <col min="12" max="22" width="0" style="41" hidden="1"/>
    <col min="23" max="16384" width="9.140625" style="41" hidden="1"/>
  </cols>
  <sheetData>
    <row r="1" spans="1:11" ht="26.25" x14ac:dyDescent="0.4">
      <c r="A1" s="1520"/>
      <c r="B1" s="1520"/>
      <c r="C1" s="1520"/>
      <c r="D1" s="1122" t="s">
        <v>285</v>
      </c>
      <c r="E1" s="1122"/>
      <c r="F1" s="1122"/>
      <c r="G1" s="1122"/>
      <c r="H1" s="1122"/>
      <c r="I1" s="1122"/>
      <c r="J1" s="1017" t="s">
        <v>2</v>
      </c>
      <c r="K1" s="1017"/>
    </row>
    <row r="2" spans="1:11" ht="12.75" customHeight="1" x14ac:dyDescent="0.2">
      <c r="A2" s="1123" t="s">
        <v>3</v>
      </c>
      <c r="B2" s="1123" t="s">
        <v>4</v>
      </c>
      <c r="C2" s="1124" t="s">
        <v>5</v>
      </c>
      <c r="D2" s="1097" t="s">
        <v>12</v>
      </c>
      <c r="E2" s="1097"/>
      <c r="F2" s="1097"/>
      <c r="G2" s="1097" t="s">
        <v>13</v>
      </c>
      <c r="H2" s="1097"/>
      <c r="I2" s="1097"/>
      <c r="J2" s="1038" t="s">
        <v>2</v>
      </c>
      <c r="K2" s="1025" t="s">
        <v>1213</v>
      </c>
    </row>
    <row r="3" spans="1:11" ht="25.5" customHeight="1" x14ac:dyDescent="0.2">
      <c r="A3" s="1123"/>
      <c r="B3" s="1123"/>
      <c r="C3" s="1124"/>
      <c r="D3" s="86" t="s">
        <v>6</v>
      </c>
      <c r="E3" s="85" t="s">
        <v>20</v>
      </c>
      <c r="F3" s="86" t="s">
        <v>21</v>
      </c>
      <c r="G3" s="86" t="s">
        <v>6</v>
      </c>
      <c r="H3" s="85" t="s">
        <v>20</v>
      </c>
      <c r="I3" s="86" t="s">
        <v>21</v>
      </c>
      <c r="J3" s="1038"/>
      <c r="K3" s="1025"/>
    </row>
    <row r="4" spans="1:11" ht="51" x14ac:dyDescent="0.2">
      <c r="A4" s="1123" t="s">
        <v>22</v>
      </c>
      <c r="B4" s="104" t="s">
        <v>1462</v>
      </c>
      <c r="C4" s="104" t="s">
        <v>1463</v>
      </c>
      <c r="D4" s="88" t="s">
        <v>1464</v>
      </c>
      <c r="E4" s="88">
        <v>2</v>
      </c>
      <c r="F4" s="90" t="s">
        <v>35</v>
      </c>
      <c r="G4" s="88" t="s">
        <v>1464</v>
      </c>
      <c r="H4" s="88">
        <v>2</v>
      </c>
      <c r="I4" s="90" t="s">
        <v>35</v>
      </c>
      <c r="J4" s="377" t="s">
        <v>1698</v>
      </c>
      <c r="K4" s="376" t="s">
        <v>172</v>
      </c>
    </row>
    <row r="5" spans="1:11" ht="25.5" x14ac:dyDescent="0.2">
      <c r="A5" s="1123"/>
      <c r="B5" s="104" t="s">
        <v>1465</v>
      </c>
      <c r="C5" s="104" t="s">
        <v>1330</v>
      </c>
      <c r="D5" s="88" t="s">
        <v>1466</v>
      </c>
      <c r="E5" s="90">
        <v>1</v>
      </c>
      <c r="F5" s="90">
        <v>5</v>
      </c>
      <c r="G5" s="90" t="s">
        <v>32</v>
      </c>
      <c r="H5" s="90" t="s">
        <v>32</v>
      </c>
      <c r="I5" s="90" t="s">
        <v>32</v>
      </c>
      <c r="J5" s="377" t="s">
        <v>1914</v>
      </c>
      <c r="K5" s="376" t="s">
        <v>210</v>
      </c>
    </row>
    <row r="6" spans="1:11" ht="12.75" customHeight="1" x14ac:dyDescent="0.2">
      <c r="A6" s="1123" t="s">
        <v>48</v>
      </c>
      <c r="B6" s="1125" t="s">
        <v>1467</v>
      </c>
      <c r="C6" s="1126" t="s">
        <v>306</v>
      </c>
      <c r="D6" s="1127" t="s">
        <v>1468</v>
      </c>
      <c r="E6" s="1128" t="s">
        <v>94</v>
      </c>
      <c r="F6" s="1128" t="s">
        <v>94</v>
      </c>
      <c r="G6" s="1127" t="s">
        <v>1468</v>
      </c>
      <c r="H6" s="1128" t="s">
        <v>702</v>
      </c>
      <c r="I6" s="1128" t="s">
        <v>702</v>
      </c>
      <c r="J6" s="1038" t="s">
        <v>1817</v>
      </c>
      <c r="K6" s="1038" t="s">
        <v>29</v>
      </c>
    </row>
    <row r="7" spans="1:11" x14ac:dyDescent="0.2">
      <c r="A7" s="1123"/>
      <c r="B7" s="1125"/>
      <c r="C7" s="1121"/>
      <c r="D7" s="1097"/>
      <c r="E7" s="1128"/>
      <c r="F7" s="1128"/>
      <c r="G7" s="1097"/>
      <c r="H7" s="1096"/>
      <c r="I7" s="1096"/>
      <c r="J7" s="1038"/>
      <c r="K7" s="1038"/>
    </row>
    <row r="8" spans="1:11" ht="25.5" x14ac:dyDescent="0.2">
      <c r="A8" s="1123" t="s">
        <v>117</v>
      </c>
      <c r="B8" s="1125" t="s">
        <v>1469</v>
      </c>
      <c r="C8" s="1126" t="s">
        <v>1470</v>
      </c>
      <c r="D8" s="88" t="s">
        <v>1472</v>
      </c>
      <c r="E8" s="85"/>
      <c r="F8" s="86"/>
      <c r="G8" s="88" t="s">
        <v>1473</v>
      </c>
      <c r="H8" s="88">
        <v>1</v>
      </c>
      <c r="I8" s="90">
        <v>5</v>
      </c>
      <c r="J8" s="1038" t="s">
        <v>1921</v>
      </c>
      <c r="K8" s="1038" t="s">
        <v>152</v>
      </c>
    </row>
    <row r="9" spans="1:11" x14ac:dyDescent="0.2">
      <c r="A9" s="1123"/>
      <c r="B9" s="1125"/>
      <c r="C9" s="1126"/>
      <c r="D9" s="88" t="s">
        <v>1471</v>
      </c>
      <c r="E9" s="88">
        <v>1</v>
      </c>
      <c r="F9" s="90">
        <v>5</v>
      </c>
      <c r="G9" s="90" t="s">
        <v>1471</v>
      </c>
      <c r="H9" s="88">
        <v>0</v>
      </c>
      <c r="I9" s="90">
        <v>0</v>
      </c>
      <c r="J9" s="1038"/>
      <c r="K9" s="1038"/>
    </row>
    <row r="10" spans="1:11" ht="12.75" customHeight="1" x14ac:dyDescent="0.2">
      <c r="A10" s="1129" t="s">
        <v>184</v>
      </c>
      <c r="B10" s="102" t="s">
        <v>1474</v>
      </c>
      <c r="C10" s="102" t="s">
        <v>1475</v>
      </c>
      <c r="D10" s="90" t="s">
        <v>32</v>
      </c>
      <c r="E10" s="90" t="s">
        <v>32</v>
      </c>
      <c r="F10" s="90" t="s">
        <v>32</v>
      </c>
      <c r="G10" s="90" t="s">
        <v>32</v>
      </c>
      <c r="H10" s="90" t="s">
        <v>32</v>
      </c>
      <c r="I10" s="90" t="s">
        <v>32</v>
      </c>
      <c r="J10" s="377" t="s">
        <v>1922</v>
      </c>
      <c r="K10" s="377" t="s">
        <v>29</v>
      </c>
    </row>
    <row r="11" spans="1:11" ht="25.5" customHeight="1" x14ac:dyDescent="0.2">
      <c r="A11" s="1130"/>
      <c r="B11" s="104" t="s">
        <v>1476</v>
      </c>
      <c r="C11" s="102" t="s">
        <v>1477</v>
      </c>
      <c r="D11" s="88" t="s">
        <v>1478</v>
      </c>
      <c r="E11" s="90">
        <v>1</v>
      </c>
      <c r="F11" s="90">
        <v>5</v>
      </c>
      <c r="G11" s="88" t="s">
        <v>1478</v>
      </c>
      <c r="H11" s="90">
        <v>1</v>
      </c>
      <c r="I11" s="90">
        <v>5</v>
      </c>
      <c r="J11" s="377" t="s">
        <v>1865</v>
      </c>
      <c r="K11" s="377" t="s">
        <v>53</v>
      </c>
    </row>
    <row r="12" spans="1:11" ht="18.75" customHeight="1" x14ac:dyDescent="0.2">
      <c r="A12" s="1131"/>
      <c r="B12" s="631" t="s">
        <v>2023</v>
      </c>
      <c r="C12" s="630" t="s">
        <v>2024</v>
      </c>
      <c r="D12" s="633" t="s">
        <v>1491</v>
      </c>
      <c r="E12" s="632">
        <v>2</v>
      </c>
      <c r="F12" s="632">
        <v>10</v>
      </c>
      <c r="G12" s="633" t="s">
        <v>1491</v>
      </c>
      <c r="H12" s="632">
        <v>2</v>
      </c>
      <c r="I12" s="632">
        <v>10</v>
      </c>
      <c r="J12" s="627" t="s">
        <v>2000</v>
      </c>
      <c r="K12" s="627" t="s">
        <v>191</v>
      </c>
    </row>
    <row r="13" spans="1:11" x14ac:dyDescent="0.2">
      <c r="A13" s="1123" t="s">
        <v>193</v>
      </c>
      <c r="B13" s="102" t="s">
        <v>1479</v>
      </c>
      <c r="C13" s="1125" t="s">
        <v>1480</v>
      </c>
      <c r="D13" s="1127" t="s">
        <v>1468</v>
      </c>
      <c r="E13" s="1127">
        <v>1</v>
      </c>
      <c r="F13" s="1127">
        <v>5</v>
      </c>
      <c r="G13" s="1127" t="s">
        <v>32</v>
      </c>
      <c r="H13" s="1127" t="s">
        <v>32</v>
      </c>
      <c r="I13" s="1127" t="s">
        <v>32</v>
      </c>
      <c r="J13" s="1038" t="s">
        <v>1923</v>
      </c>
      <c r="K13" s="1038" t="s">
        <v>29</v>
      </c>
    </row>
    <row r="14" spans="1:11" x14ac:dyDescent="0.2">
      <c r="A14" s="1123"/>
      <c r="B14" s="102" t="s">
        <v>1481</v>
      </c>
      <c r="C14" s="1125"/>
      <c r="D14" s="1127"/>
      <c r="E14" s="1127"/>
      <c r="F14" s="1127"/>
      <c r="G14" s="1127"/>
      <c r="H14" s="1127"/>
      <c r="I14" s="1127"/>
      <c r="J14" s="1038"/>
      <c r="K14" s="1038"/>
    </row>
    <row r="15" spans="1:11" ht="12.75" customHeight="1" x14ac:dyDescent="0.2">
      <c r="A15" s="1123"/>
      <c r="B15" s="1125" t="s">
        <v>1482</v>
      </c>
      <c r="C15" s="1125" t="s">
        <v>1483</v>
      </c>
      <c r="D15" s="1127" t="s">
        <v>1471</v>
      </c>
      <c r="E15" s="1127">
        <v>1</v>
      </c>
      <c r="F15" s="1128" t="s">
        <v>1484</v>
      </c>
      <c r="G15" s="1128" t="s">
        <v>1471</v>
      </c>
      <c r="H15" s="1127">
        <v>1</v>
      </c>
      <c r="I15" s="1127">
        <v>5</v>
      </c>
      <c r="J15" s="1038" t="s">
        <v>1924</v>
      </c>
      <c r="K15" s="1038" t="s">
        <v>29</v>
      </c>
    </row>
    <row r="16" spans="1:11" x14ac:dyDescent="0.2">
      <c r="A16" s="1123"/>
      <c r="B16" s="1125"/>
      <c r="C16" s="1125"/>
      <c r="D16" s="1127"/>
      <c r="E16" s="1127"/>
      <c r="F16" s="1128"/>
      <c r="G16" s="1128"/>
      <c r="H16" s="1127"/>
      <c r="I16" s="1127"/>
      <c r="J16" s="1038"/>
      <c r="K16" s="1038"/>
    </row>
    <row r="17" spans="1:11" ht="25.5" x14ac:dyDescent="0.2">
      <c r="A17" s="1123"/>
      <c r="B17" s="1125"/>
      <c r="C17" s="1125"/>
      <c r="D17" s="90" t="s">
        <v>1485</v>
      </c>
      <c r="E17" s="90">
        <v>1</v>
      </c>
      <c r="F17" s="88" t="s">
        <v>1484</v>
      </c>
      <c r="G17" s="1128"/>
      <c r="H17" s="1127"/>
      <c r="I17" s="1127"/>
      <c r="J17" s="1038"/>
      <c r="K17" s="1038"/>
    </row>
    <row r="18" spans="1:11" ht="27" x14ac:dyDescent="0.3">
      <c r="A18" s="141" t="s">
        <v>251</v>
      </c>
      <c r="B18" s="104" t="s">
        <v>1486</v>
      </c>
      <c r="C18" s="102" t="s">
        <v>1487</v>
      </c>
      <c r="D18" s="88" t="s">
        <v>1488</v>
      </c>
      <c r="E18" s="90">
        <v>2</v>
      </c>
      <c r="F18" s="88"/>
      <c r="G18" s="88" t="s">
        <v>1488</v>
      </c>
      <c r="H18" s="90">
        <v>2</v>
      </c>
      <c r="I18" s="90"/>
      <c r="J18" s="377" t="s">
        <v>1915</v>
      </c>
      <c r="K18" s="377" t="s">
        <v>83</v>
      </c>
    </row>
    <row r="19" spans="1:11" ht="12.75" customHeight="1" x14ac:dyDescent="0.2">
      <c r="A19" s="1123" t="s">
        <v>230</v>
      </c>
      <c r="B19" s="1125" t="s">
        <v>1489</v>
      </c>
      <c r="C19" s="1125" t="s">
        <v>232</v>
      </c>
      <c r="D19" s="1128" t="s">
        <v>1490</v>
      </c>
      <c r="E19" s="1127">
        <v>1</v>
      </c>
      <c r="F19" s="1127">
        <v>5</v>
      </c>
      <c r="G19" s="1128" t="s">
        <v>1490</v>
      </c>
      <c r="H19" s="1127">
        <v>1</v>
      </c>
      <c r="I19" s="1127">
        <v>5</v>
      </c>
      <c r="J19" s="1038" t="s">
        <v>1925</v>
      </c>
      <c r="K19" s="1038" t="s">
        <v>29</v>
      </c>
    </row>
    <row r="20" spans="1:11" x14ac:dyDescent="0.2">
      <c r="A20" s="1123"/>
      <c r="B20" s="1125"/>
      <c r="C20" s="1125"/>
      <c r="D20" s="1128"/>
      <c r="E20" s="1127"/>
      <c r="F20" s="1127"/>
      <c r="G20" s="1128"/>
      <c r="H20" s="1127"/>
      <c r="I20" s="1127"/>
      <c r="J20" s="1038"/>
      <c r="K20" s="1038"/>
    </row>
    <row r="21" spans="1:11" x14ac:dyDescent="0.2">
      <c r="A21" s="1123"/>
      <c r="B21" s="1125"/>
      <c r="C21" s="1125"/>
      <c r="D21" s="1128"/>
      <c r="E21" s="1127"/>
      <c r="F21" s="1127"/>
      <c r="G21" s="1128"/>
      <c r="H21" s="1127"/>
      <c r="I21" s="1127"/>
      <c r="J21" s="1038"/>
      <c r="K21" s="1038"/>
    </row>
    <row r="22" spans="1:11" x14ac:dyDescent="0.2"/>
  </sheetData>
  <autoFilter ref="J2:K3"/>
  <mergeCells count="58">
    <mergeCell ref="G19:G21"/>
    <mergeCell ref="H19:H21"/>
    <mergeCell ref="I19:I21"/>
    <mergeCell ref="J19:J21"/>
    <mergeCell ref="K19:K21"/>
    <mergeCell ref="D19:D21"/>
    <mergeCell ref="E19:E21"/>
    <mergeCell ref="F19:F21"/>
    <mergeCell ref="A19:A21"/>
    <mergeCell ref="B19:B21"/>
    <mergeCell ref="C19:C21"/>
    <mergeCell ref="F15:F16"/>
    <mergeCell ref="G15:G17"/>
    <mergeCell ref="H15:H17"/>
    <mergeCell ref="I15:I17"/>
    <mergeCell ref="J15:J17"/>
    <mergeCell ref="K15:K17"/>
    <mergeCell ref="D15:D16"/>
    <mergeCell ref="E15:E16"/>
    <mergeCell ref="D13:D14"/>
    <mergeCell ref="E13:E14"/>
    <mergeCell ref="C13:C14"/>
    <mergeCell ref="A10:A12"/>
    <mergeCell ref="B15:B17"/>
    <mergeCell ref="C15:C17"/>
    <mergeCell ref="J8:J9"/>
    <mergeCell ref="K8:K9"/>
    <mergeCell ref="I13:I14"/>
    <mergeCell ref="J13:J14"/>
    <mergeCell ref="K13:K14"/>
    <mergeCell ref="F13:F14"/>
    <mergeCell ref="G13:G14"/>
    <mergeCell ref="H13:H14"/>
    <mergeCell ref="A13:A17"/>
    <mergeCell ref="I6:I7"/>
    <mergeCell ref="J6:J7"/>
    <mergeCell ref="K6:K7"/>
    <mergeCell ref="A8:A9"/>
    <mergeCell ref="B8:B9"/>
    <mergeCell ref="C8:C9"/>
    <mergeCell ref="D6:D7"/>
    <mergeCell ref="E6:E7"/>
    <mergeCell ref="F6:F7"/>
    <mergeCell ref="G6:G7"/>
    <mergeCell ref="H6:H7"/>
    <mergeCell ref="A4:A5"/>
    <mergeCell ref="A6:A7"/>
    <mergeCell ref="B6:B7"/>
    <mergeCell ref="C6:C7"/>
    <mergeCell ref="D2:F2"/>
    <mergeCell ref="G2:I2"/>
    <mergeCell ref="J2:J3"/>
    <mergeCell ref="K2:K3"/>
    <mergeCell ref="D1:I1"/>
    <mergeCell ref="J1:K1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tabSelected="1" zoomScale="85" zoomScaleNormal="85" workbookViewId="0">
      <selection activeCell="F12" sqref="F12"/>
    </sheetView>
  </sheetViews>
  <sheetFormatPr defaultColWidth="0" defaultRowHeight="18.75" zeroHeight="1" x14ac:dyDescent="0.3"/>
  <cols>
    <col min="1" max="1" width="18.42578125" style="147" customWidth="1"/>
    <col min="2" max="2" width="30" style="146" customWidth="1"/>
    <col min="3" max="3" width="17.85546875" style="146" customWidth="1"/>
    <col min="4" max="4" width="16.140625" style="150" customWidth="1"/>
    <col min="5" max="5" width="12.140625" style="151" customWidth="1"/>
    <col min="6" max="6" width="12.42578125" style="151" customWidth="1"/>
    <col min="7" max="7" width="14.140625" style="151" customWidth="1"/>
    <col min="8" max="8" width="9.140625" style="151" customWidth="1"/>
    <col min="9" max="9" width="9.140625" style="152" customWidth="1"/>
    <col min="10" max="10" width="19.85546875" style="373" customWidth="1"/>
    <col min="11" max="11" width="16.42578125" style="40" customWidth="1"/>
    <col min="12" max="12" width="9.140625" style="40" hidden="1"/>
    <col min="13" max="23" width="0" style="40" hidden="1"/>
    <col min="24" max="16384" width="9.140625" style="40" hidden="1"/>
  </cols>
  <sheetData>
    <row r="1" spans="1:12" ht="26.25" x14ac:dyDescent="0.4">
      <c r="A1" s="1521"/>
      <c r="B1" s="1522"/>
      <c r="C1" s="1522"/>
      <c r="D1" s="1150" t="s">
        <v>285</v>
      </c>
      <c r="E1" s="1151"/>
      <c r="F1" s="1151"/>
      <c r="G1" s="1151"/>
      <c r="H1" s="1151"/>
      <c r="I1" s="1152"/>
      <c r="J1" s="1153" t="s">
        <v>1416</v>
      </c>
      <c r="K1" s="1154"/>
      <c r="L1" s="142"/>
    </row>
    <row r="2" spans="1:12" ht="15" customHeight="1" x14ac:dyDescent="0.25">
      <c r="A2" s="1155" t="s">
        <v>3</v>
      </c>
      <c r="B2" s="1156" t="s">
        <v>4</v>
      </c>
      <c r="C2" s="1157" t="s">
        <v>5</v>
      </c>
      <c r="D2" s="1159" t="s">
        <v>12</v>
      </c>
      <c r="E2" s="1160"/>
      <c r="F2" s="1160"/>
      <c r="G2" s="1160" t="s">
        <v>13</v>
      </c>
      <c r="H2" s="1160"/>
      <c r="I2" s="1161"/>
      <c r="J2" s="1147" t="s">
        <v>1416</v>
      </c>
      <c r="K2" s="1149" t="s">
        <v>14</v>
      </c>
      <c r="L2" s="142"/>
    </row>
    <row r="3" spans="1:12" ht="26.25" customHeight="1" x14ac:dyDescent="0.25">
      <c r="A3" s="1155"/>
      <c r="B3" s="1156"/>
      <c r="C3" s="1157"/>
      <c r="D3" s="274" t="s">
        <v>6</v>
      </c>
      <c r="E3" s="260" t="s">
        <v>20</v>
      </c>
      <c r="F3" s="262" t="s">
        <v>21</v>
      </c>
      <c r="G3" s="262" t="s">
        <v>6</v>
      </c>
      <c r="H3" s="260" t="s">
        <v>20</v>
      </c>
      <c r="I3" s="261" t="s">
        <v>21</v>
      </c>
      <c r="J3" s="1147"/>
      <c r="K3" s="1149"/>
      <c r="L3" s="142"/>
    </row>
    <row r="4" spans="1:12" ht="15" customHeight="1" x14ac:dyDescent="0.25">
      <c r="A4" s="1155" t="s">
        <v>61</v>
      </c>
      <c r="B4" s="1146" t="s">
        <v>1417</v>
      </c>
      <c r="C4" s="1145" t="s">
        <v>489</v>
      </c>
      <c r="D4" s="1164" t="s">
        <v>1492</v>
      </c>
      <c r="E4" s="1162">
        <v>2</v>
      </c>
      <c r="F4" s="1166">
        <v>10</v>
      </c>
      <c r="G4" s="1162" t="s">
        <v>1492</v>
      </c>
      <c r="H4" s="1162">
        <v>1</v>
      </c>
      <c r="I4" s="1163">
        <v>5</v>
      </c>
      <c r="J4" s="1147" t="s">
        <v>1817</v>
      </c>
      <c r="K4" s="1144" t="s">
        <v>29</v>
      </c>
      <c r="L4" s="142"/>
    </row>
    <row r="5" spans="1:12" ht="15" x14ac:dyDescent="0.25">
      <c r="A5" s="1155"/>
      <c r="B5" s="1158"/>
      <c r="C5" s="1145"/>
      <c r="D5" s="1165"/>
      <c r="E5" s="1162"/>
      <c r="F5" s="1166"/>
      <c r="G5" s="1166"/>
      <c r="H5" s="1162"/>
      <c r="I5" s="1163"/>
      <c r="J5" s="1147"/>
      <c r="K5" s="1144"/>
      <c r="L5" s="142"/>
    </row>
    <row r="6" spans="1:12" ht="15" customHeight="1" x14ac:dyDescent="0.25">
      <c r="A6" s="1155" t="s">
        <v>74</v>
      </c>
      <c r="B6" s="1146" t="s">
        <v>1418</v>
      </c>
      <c r="C6" s="1145" t="s">
        <v>502</v>
      </c>
      <c r="D6" s="1165" t="s">
        <v>1419</v>
      </c>
      <c r="E6" s="1166">
        <v>1</v>
      </c>
      <c r="F6" s="1166">
        <v>5</v>
      </c>
      <c r="G6" s="266" t="s">
        <v>1419</v>
      </c>
      <c r="H6" s="266">
        <v>1</v>
      </c>
      <c r="I6" s="267">
        <v>5</v>
      </c>
      <c r="J6" s="1147" t="s">
        <v>1661</v>
      </c>
      <c r="K6" s="1144" t="s">
        <v>611</v>
      </c>
      <c r="L6" s="142"/>
    </row>
    <row r="7" spans="1:12" ht="15" x14ac:dyDescent="0.25">
      <c r="A7" s="1155"/>
      <c r="B7" s="1146"/>
      <c r="C7" s="1145"/>
      <c r="D7" s="1165"/>
      <c r="E7" s="1166"/>
      <c r="F7" s="1166"/>
      <c r="G7" s="266" t="s">
        <v>1419</v>
      </c>
      <c r="H7" s="266">
        <v>2</v>
      </c>
      <c r="I7" s="267">
        <v>10</v>
      </c>
      <c r="J7" s="1147"/>
      <c r="K7" s="1144"/>
      <c r="L7" s="142"/>
    </row>
    <row r="8" spans="1:12" ht="64.5" x14ac:dyDescent="0.25">
      <c r="A8" s="1155"/>
      <c r="B8" s="270" t="s">
        <v>87</v>
      </c>
      <c r="C8" s="263" t="s">
        <v>88</v>
      </c>
      <c r="D8" s="264" t="s">
        <v>1460</v>
      </c>
      <c r="E8" s="266">
        <v>4</v>
      </c>
      <c r="F8" s="266" t="s">
        <v>90</v>
      </c>
      <c r="G8" s="266" t="s">
        <v>32</v>
      </c>
      <c r="H8" s="266" t="s">
        <v>32</v>
      </c>
      <c r="I8" s="267" t="s">
        <v>32</v>
      </c>
      <c r="J8" s="369" t="s">
        <v>1647</v>
      </c>
      <c r="K8" s="275" t="s">
        <v>29</v>
      </c>
      <c r="L8" s="142"/>
    </row>
    <row r="9" spans="1:12" ht="15" customHeight="1" x14ac:dyDescent="0.25">
      <c r="A9" s="1155" t="s">
        <v>122</v>
      </c>
      <c r="B9" s="1146" t="s">
        <v>143</v>
      </c>
      <c r="C9" s="1145" t="s">
        <v>144</v>
      </c>
      <c r="D9" s="1165" t="s">
        <v>1419</v>
      </c>
      <c r="E9" s="1166">
        <v>1</v>
      </c>
      <c r="F9" s="1166">
        <v>5</v>
      </c>
      <c r="G9" s="1166" t="s">
        <v>1419</v>
      </c>
      <c r="H9" s="1166">
        <v>1</v>
      </c>
      <c r="I9" s="1167">
        <v>5</v>
      </c>
      <c r="J9" s="1147" t="s">
        <v>1815</v>
      </c>
      <c r="K9" s="1144" t="s">
        <v>549</v>
      </c>
      <c r="L9" s="142"/>
    </row>
    <row r="10" spans="1:12" ht="15" x14ac:dyDescent="0.25">
      <c r="A10" s="1155"/>
      <c r="B10" s="1146"/>
      <c r="C10" s="1145"/>
      <c r="D10" s="1165"/>
      <c r="E10" s="1166"/>
      <c r="F10" s="1166"/>
      <c r="G10" s="1166"/>
      <c r="H10" s="1166"/>
      <c r="I10" s="1167"/>
      <c r="J10" s="1147"/>
      <c r="K10" s="1144"/>
      <c r="L10" s="142"/>
    </row>
    <row r="11" spans="1:12" x14ac:dyDescent="0.3">
      <c r="A11" s="269" t="s">
        <v>1420</v>
      </c>
      <c r="B11" s="263" t="s">
        <v>1421</v>
      </c>
      <c r="C11" s="263" t="s">
        <v>1422</v>
      </c>
      <c r="D11" s="272" t="s">
        <v>1419</v>
      </c>
      <c r="E11" s="266">
        <v>2</v>
      </c>
      <c r="F11" s="266">
        <v>5</v>
      </c>
      <c r="G11" s="266" t="s">
        <v>1419</v>
      </c>
      <c r="H11" s="266">
        <v>2</v>
      </c>
      <c r="I11" s="267">
        <v>5</v>
      </c>
      <c r="J11" s="371">
        <v>43068</v>
      </c>
      <c r="K11" s="238" t="s">
        <v>172</v>
      </c>
      <c r="L11" s="142"/>
    </row>
    <row r="12" spans="1:12" x14ac:dyDescent="0.3">
      <c r="A12" s="271" t="s">
        <v>166</v>
      </c>
      <c r="B12" s="270" t="s">
        <v>1423</v>
      </c>
      <c r="C12" s="263" t="s">
        <v>1424</v>
      </c>
      <c r="D12" s="272" t="s">
        <v>1419</v>
      </c>
      <c r="E12" s="266">
        <v>2</v>
      </c>
      <c r="F12" s="266" t="s">
        <v>35</v>
      </c>
      <c r="G12" s="266" t="s">
        <v>1419</v>
      </c>
      <c r="H12" s="266">
        <v>1</v>
      </c>
      <c r="I12" s="267">
        <v>5</v>
      </c>
      <c r="J12" s="369" t="s">
        <v>1805</v>
      </c>
      <c r="K12" s="275" t="s">
        <v>83</v>
      </c>
      <c r="L12" s="142"/>
    </row>
    <row r="13" spans="1:12" x14ac:dyDescent="0.3">
      <c r="A13" s="808" t="s">
        <v>2109</v>
      </c>
      <c r="B13" s="809" t="s">
        <v>2110</v>
      </c>
      <c r="C13" s="810" t="s">
        <v>2111</v>
      </c>
      <c r="D13" s="813" t="s">
        <v>1419</v>
      </c>
      <c r="E13" s="814">
        <v>2</v>
      </c>
      <c r="F13" s="814" t="s">
        <v>35</v>
      </c>
      <c r="G13" s="814" t="s">
        <v>1419</v>
      </c>
      <c r="H13" s="814">
        <v>1</v>
      </c>
      <c r="I13" s="815">
        <v>5</v>
      </c>
      <c r="J13" s="811" t="s">
        <v>2112</v>
      </c>
      <c r="K13" s="812" t="s">
        <v>2068</v>
      </c>
      <c r="L13" s="142"/>
    </row>
    <row r="14" spans="1:12" ht="15" x14ac:dyDescent="0.25">
      <c r="A14" s="1155" t="s">
        <v>173</v>
      </c>
      <c r="B14" s="1146" t="s">
        <v>1461</v>
      </c>
      <c r="C14" s="1146" t="s">
        <v>561</v>
      </c>
      <c r="D14" s="1164" t="s">
        <v>1425</v>
      </c>
      <c r="E14" s="1162">
        <v>1</v>
      </c>
      <c r="F14" s="1166">
        <v>5</v>
      </c>
      <c r="G14" s="1162" t="s">
        <v>1425</v>
      </c>
      <c r="H14" s="1166">
        <v>1</v>
      </c>
      <c r="I14" s="1167"/>
      <c r="J14" s="1147" t="s">
        <v>1907</v>
      </c>
      <c r="K14" s="1144" t="s">
        <v>29</v>
      </c>
      <c r="L14" s="142"/>
    </row>
    <row r="15" spans="1:12" ht="15" x14ac:dyDescent="0.25">
      <c r="A15" s="1155"/>
      <c r="B15" s="1146"/>
      <c r="C15" s="1146"/>
      <c r="D15" s="1164"/>
      <c r="E15" s="1162"/>
      <c r="F15" s="1166"/>
      <c r="G15" s="1162"/>
      <c r="H15" s="1166"/>
      <c r="I15" s="1167"/>
      <c r="J15" s="1147"/>
      <c r="K15" s="1144"/>
      <c r="L15" s="142"/>
    </row>
    <row r="16" spans="1:12" ht="39" x14ac:dyDescent="0.25">
      <c r="A16" s="1155"/>
      <c r="B16" s="270" t="s">
        <v>174</v>
      </c>
      <c r="C16" s="270" t="s">
        <v>175</v>
      </c>
      <c r="D16" s="264" t="s">
        <v>1426</v>
      </c>
      <c r="E16" s="265">
        <v>3</v>
      </c>
      <c r="F16" s="266">
        <v>15</v>
      </c>
      <c r="G16" s="265" t="s">
        <v>1426</v>
      </c>
      <c r="H16" s="266">
        <v>2</v>
      </c>
      <c r="I16" s="267">
        <v>10</v>
      </c>
      <c r="J16" s="369" t="s">
        <v>1701</v>
      </c>
      <c r="K16" s="275" t="s">
        <v>53</v>
      </c>
      <c r="L16" s="142"/>
    </row>
    <row r="17" spans="1:12" ht="39.75" customHeight="1" x14ac:dyDescent="0.25">
      <c r="A17" s="1168" t="s">
        <v>184</v>
      </c>
      <c r="B17" s="263" t="s">
        <v>1590</v>
      </c>
      <c r="C17" s="270" t="s">
        <v>1591</v>
      </c>
      <c r="D17" s="264" t="s">
        <v>1419</v>
      </c>
      <c r="E17" s="265">
        <v>2</v>
      </c>
      <c r="F17" s="266">
        <v>10</v>
      </c>
      <c r="G17" s="265" t="s">
        <v>1419</v>
      </c>
      <c r="H17" s="266">
        <v>1</v>
      </c>
      <c r="I17" s="267">
        <v>5</v>
      </c>
      <c r="J17" s="369" t="s">
        <v>1795</v>
      </c>
      <c r="K17" s="275" t="s">
        <v>1592</v>
      </c>
      <c r="L17" s="142"/>
    </row>
    <row r="18" spans="1:12" ht="18.75" customHeight="1" x14ac:dyDescent="0.25">
      <c r="A18" s="1169"/>
      <c r="B18" s="905" t="s">
        <v>2137</v>
      </c>
      <c r="C18" s="906" t="s">
        <v>2138</v>
      </c>
      <c r="D18" s="909" t="s">
        <v>1419</v>
      </c>
      <c r="E18" s="908">
        <v>1</v>
      </c>
      <c r="F18" s="910">
        <v>5</v>
      </c>
      <c r="G18" s="908" t="s">
        <v>32</v>
      </c>
      <c r="H18" s="910" t="s">
        <v>32</v>
      </c>
      <c r="I18" s="911" t="s">
        <v>32</v>
      </c>
      <c r="J18" s="907" t="s">
        <v>2139</v>
      </c>
      <c r="K18" s="904" t="s">
        <v>1542</v>
      </c>
      <c r="L18" s="142"/>
    </row>
    <row r="19" spans="1:12" ht="39" x14ac:dyDescent="0.25">
      <c r="A19" s="1155" t="s">
        <v>193</v>
      </c>
      <c r="B19" s="263" t="s">
        <v>1427</v>
      </c>
      <c r="C19" s="270" t="s">
        <v>1428</v>
      </c>
      <c r="D19" s="264" t="s">
        <v>1429</v>
      </c>
      <c r="E19" s="265">
        <v>2</v>
      </c>
      <c r="F19" s="266" t="s">
        <v>35</v>
      </c>
      <c r="G19" s="265" t="s">
        <v>1429</v>
      </c>
      <c r="H19" s="266">
        <v>2</v>
      </c>
      <c r="I19" s="267" t="s">
        <v>35</v>
      </c>
      <c r="J19" s="369" t="s">
        <v>1795</v>
      </c>
      <c r="K19" s="275" t="s">
        <v>172</v>
      </c>
      <c r="L19" s="142"/>
    </row>
    <row r="20" spans="1:12" ht="39" x14ac:dyDescent="0.25">
      <c r="A20" s="1155"/>
      <c r="B20" s="263" t="s">
        <v>1430</v>
      </c>
      <c r="C20" s="270" t="s">
        <v>1431</v>
      </c>
      <c r="D20" s="264" t="s">
        <v>1429</v>
      </c>
      <c r="E20" s="265">
        <v>1</v>
      </c>
      <c r="F20" s="266">
        <v>5</v>
      </c>
      <c r="G20" s="265" t="s">
        <v>1429</v>
      </c>
      <c r="H20" s="266">
        <v>1</v>
      </c>
      <c r="I20" s="267">
        <v>5</v>
      </c>
      <c r="J20" s="369" t="s">
        <v>1721</v>
      </c>
      <c r="K20" s="275" t="s">
        <v>29</v>
      </c>
      <c r="L20" s="142"/>
    </row>
    <row r="21" spans="1:12" ht="26.25" x14ac:dyDescent="0.25">
      <c r="A21" s="1155"/>
      <c r="B21" s="263" t="s">
        <v>1432</v>
      </c>
      <c r="C21" s="270" t="s">
        <v>1433</v>
      </c>
      <c r="D21" s="264" t="s">
        <v>1434</v>
      </c>
      <c r="E21" s="265">
        <v>2</v>
      </c>
      <c r="F21" s="266">
        <v>5</v>
      </c>
      <c r="G21" s="265" t="s">
        <v>1419</v>
      </c>
      <c r="H21" s="266">
        <v>2</v>
      </c>
      <c r="I21" s="267">
        <v>5</v>
      </c>
      <c r="J21" s="369" t="s">
        <v>1899</v>
      </c>
      <c r="K21" s="275" t="s">
        <v>172</v>
      </c>
      <c r="L21" s="142"/>
    </row>
    <row r="22" spans="1:12" ht="39" x14ac:dyDescent="0.25">
      <c r="A22" s="1155" t="s">
        <v>217</v>
      </c>
      <c r="B22" s="270" t="s">
        <v>1435</v>
      </c>
      <c r="C22" s="270" t="s">
        <v>723</v>
      </c>
      <c r="D22" s="264" t="s">
        <v>1436</v>
      </c>
      <c r="E22" s="265">
        <v>2</v>
      </c>
      <c r="F22" s="266" t="s">
        <v>35</v>
      </c>
      <c r="G22" s="265" t="s">
        <v>1436</v>
      </c>
      <c r="H22" s="266">
        <v>1</v>
      </c>
      <c r="I22" s="267">
        <v>5</v>
      </c>
      <c r="J22" s="369" t="s">
        <v>1904</v>
      </c>
      <c r="K22" s="275" t="s">
        <v>83</v>
      </c>
      <c r="L22" s="142"/>
    </row>
    <row r="23" spans="1:12" ht="26.25" x14ac:dyDescent="0.25">
      <c r="A23" s="1155"/>
      <c r="B23" s="263" t="s">
        <v>1437</v>
      </c>
      <c r="C23" s="270" t="s">
        <v>1438</v>
      </c>
      <c r="D23" s="264" t="s">
        <v>1419</v>
      </c>
      <c r="E23" s="265">
        <v>2</v>
      </c>
      <c r="F23" s="266">
        <v>8</v>
      </c>
      <c r="G23" s="265" t="s">
        <v>32</v>
      </c>
      <c r="H23" s="266" t="s">
        <v>32</v>
      </c>
      <c r="I23" s="267" t="s">
        <v>32</v>
      </c>
      <c r="J23" s="369" t="s">
        <v>1902</v>
      </c>
      <c r="K23" s="275" t="s">
        <v>172</v>
      </c>
      <c r="L23" s="142"/>
    </row>
    <row r="24" spans="1:12" ht="15" x14ac:dyDescent="0.25">
      <c r="A24" s="1155"/>
      <c r="B24" s="270" t="s">
        <v>1439</v>
      </c>
      <c r="C24" s="270" t="s">
        <v>1440</v>
      </c>
      <c r="D24" s="264" t="s">
        <v>1419</v>
      </c>
      <c r="E24" s="265">
        <v>2</v>
      </c>
      <c r="F24" s="266">
        <v>5</v>
      </c>
      <c r="G24" s="265" t="s">
        <v>32</v>
      </c>
      <c r="H24" s="266" t="s">
        <v>32</v>
      </c>
      <c r="I24" s="267" t="s">
        <v>32</v>
      </c>
      <c r="J24" s="369" t="s">
        <v>1755</v>
      </c>
      <c r="K24" s="275" t="s">
        <v>986</v>
      </c>
      <c r="L24" s="142"/>
    </row>
    <row r="25" spans="1:12" ht="15" x14ac:dyDescent="0.25">
      <c r="A25" s="1155"/>
      <c r="B25" s="270" t="s">
        <v>1441</v>
      </c>
      <c r="C25" s="270" t="s">
        <v>1442</v>
      </c>
      <c r="D25" s="264" t="s">
        <v>1419</v>
      </c>
      <c r="E25" s="265">
        <v>2</v>
      </c>
      <c r="F25" s="266">
        <v>5</v>
      </c>
      <c r="G25" s="265" t="s">
        <v>1419</v>
      </c>
      <c r="H25" s="266">
        <v>1</v>
      </c>
      <c r="I25" s="267">
        <v>5</v>
      </c>
      <c r="J25" s="369" t="s">
        <v>1901</v>
      </c>
      <c r="K25" s="275" t="s">
        <v>191</v>
      </c>
      <c r="L25" s="142"/>
    </row>
    <row r="26" spans="1:12" ht="26.25" customHeight="1" x14ac:dyDescent="0.25">
      <c r="A26" s="1168" t="s">
        <v>213</v>
      </c>
      <c r="B26" s="1146" t="s">
        <v>1443</v>
      </c>
      <c r="C26" s="1146" t="s">
        <v>1444</v>
      </c>
      <c r="D26" s="1164" t="s">
        <v>1419</v>
      </c>
      <c r="E26" s="1162"/>
      <c r="F26" s="1166">
        <v>5</v>
      </c>
      <c r="G26" s="1162" t="s">
        <v>1419</v>
      </c>
      <c r="H26" s="1166"/>
      <c r="I26" s="1167"/>
      <c r="J26" s="1148" t="s">
        <v>1903</v>
      </c>
      <c r="K26" s="1144" t="s">
        <v>53</v>
      </c>
      <c r="L26" s="142"/>
    </row>
    <row r="27" spans="1:12" ht="26.25" customHeight="1" x14ac:dyDescent="0.25">
      <c r="A27" s="1170"/>
      <c r="B27" s="1146"/>
      <c r="C27" s="1146"/>
      <c r="D27" s="1164"/>
      <c r="E27" s="1162"/>
      <c r="F27" s="1166"/>
      <c r="G27" s="1162"/>
      <c r="H27" s="1166"/>
      <c r="I27" s="1167"/>
      <c r="J27" s="1147"/>
      <c r="K27" s="1144"/>
      <c r="L27" s="142"/>
    </row>
    <row r="28" spans="1:12" ht="30" customHeight="1" x14ac:dyDescent="0.25">
      <c r="A28" s="1170"/>
      <c r="B28" s="1136" t="s">
        <v>2041</v>
      </c>
      <c r="C28" s="1136" t="s">
        <v>2042</v>
      </c>
      <c r="D28" s="1138" t="s">
        <v>2044</v>
      </c>
      <c r="E28" s="1140">
        <v>2</v>
      </c>
      <c r="F28" s="1142">
        <v>10</v>
      </c>
      <c r="G28" s="1140" t="s">
        <v>2044</v>
      </c>
      <c r="H28" s="1142">
        <v>2</v>
      </c>
      <c r="I28" s="1171">
        <v>10</v>
      </c>
      <c r="J28" s="1063" t="s">
        <v>2043</v>
      </c>
      <c r="K28" s="1134" t="s">
        <v>1542</v>
      </c>
      <c r="L28" s="142"/>
    </row>
    <row r="29" spans="1:12" ht="30" customHeight="1" x14ac:dyDescent="0.25">
      <c r="A29" s="1169"/>
      <c r="B29" s="1137"/>
      <c r="C29" s="1137"/>
      <c r="D29" s="1139"/>
      <c r="E29" s="1141"/>
      <c r="F29" s="1143"/>
      <c r="G29" s="1141"/>
      <c r="H29" s="1143"/>
      <c r="I29" s="1172"/>
      <c r="J29" s="1064"/>
      <c r="K29" s="1135"/>
      <c r="L29" s="142"/>
    </row>
    <row r="30" spans="1:12" ht="26.25" x14ac:dyDescent="0.25">
      <c r="A30" s="1155" t="s">
        <v>251</v>
      </c>
      <c r="B30" s="263" t="s">
        <v>1445</v>
      </c>
      <c r="C30" s="270" t="s">
        <v>1446</v>
      </c>
      <c r="D30" s="264" t="s">
        <v>1447</v>
      </c>
      <c r="E30" s="265">
        <v>2</v>
      </c>
      <c r="F30" s="266">
        <v>10</v>
      </c>
      <c r="G30" s="265" t="s">
        <v>1447</v>
      </c>
      <c r="H30" s="266">
        <v>2</v>
      </c>
      <c r="I30" s="267">
        <v>10</v>
      </c>
      <c r="J30" s="369" t="s">
        <v>1906</v>
      </c>
      <c r="K30" s="275" t="s">
        <v>29</v>
      </c>
      <c r="L30" s="142"/>
    </row>
    <row r="31" spans="1:12" ht="15" x14ac:dyDescent="0.25">
      <c r="A31" s="1155"/>
      <c r="B31" s="263" t="s">
        <v>1448</v>
      </c>
      <c r="C31" s="270" t="s">
        <v>1449</v>
      </c>
      <c r="D31" s="272" t="s">
        <v>1419</v>
      </c>
      <c r="E31" s="266">
        <v>1</v>
      </c>
      <c r="F31" s="266">
        <v>5</v>
      </c>
      <c r="G31" s="266" t="s">
        <v>1419</v>
      </c>
      <c r="H31" s="266">
        <v>1</v>
      </c>
      <c r="I31" s="267">
        <v>5</v>
      </c>
      <c r="J31" s="369" t="s">
        <v>1770</v>
      </c>
      <c r="K31" s="275" t="s">
        <v>172</v>
      </c>
      <c r="L31" s="142"/>
    </row>
    <row r="32" spans="1:12" ht="15" customHeight="1" x14ac:dyDescent="0.25">
      <c r="A32" s="1174" t="s">
        <v>230</v>
      </c>
      <c r="B32" s="1145" t="s">
        <v>238</v>
      </c>
      <c r="C32" s="1145" t="s">
        <v>239</v>
      </c>
      <c r="D32" s="1164" t="s">
        <v>1450</v>
      </c>
      <c r="E32" s="1162">
        <v>1</v>
      </c>
      <c r="F32" s="1162">
        <v>5</v>
      </c>
      <c r="G32" s="1162" t="s">
        <v>1450</v>
      </c>
      <c r="H32" s="1166">
        <v>1</v>
      </c>
      <c r="I32" s="1167"/>
      <c r="J32" s="1147" t="s">
        <v>1657</v>
      </c>
      <c r="K32" s="1144" t="s">
        <v>29</v>
      </c>
      <c r="L32" s="142"/>
    </row>
    <row r="33" spans="1:12" ht="15" customHeight="1" x14ac:dyDescent="0.25">
      <c r="A33" s="1175"/>
      <c r="B33" s="1145"/>
      <c r="C33" s="1145"/>
      <c r="D33" s="1164"/>
      <c r="E33" s="1162"/>
      <c r="F33" s="1162"/>
      <c r="G33" s="1162"/>
      <c r="H33" s="1166"/>
      <c r="I33" s="1167"/>
      <c r="J33" s="1147"/>
      <c r="K33" s="1144"/>
      <c r="L33" s="142"/>
    </row>
    <row r="34" spans="1:12" ht="15" customHeight="1" x14ac:dyDescent="0.25">
      <c r="A34" s="1175"/>
      <c r="B34" s="1146" t="s">
        <v>636</v>
      </c>
      <c r="C34" s="1146" t="s">
        <v>244</v>
      </c>
      <c r="D34" s="1164" t="s">
        <v>1419</v>
      </c>
      <c r="E34" s="1162">
        <v>2</v>
      </c>
      <c r="F34" s="1162" t="s">
        <v>35</v>
      </c>
      <c r="G34" s="1162" t="s">
        <v>1419</v>
      </c>
      <c r="H34" s="1166">
        <v>1</v>
      </c>
      <c r="I34" s="1167">
        <v>5</v>
      </c>
      <c r="J34" s="1147" t="s">
        <v>1891</v>
      </c>
      <c r="K34" s="1144" t="s">
        <v>29</v>
      </c>
      <c r="L34" s="142"/>
    </row>
    <row r="35" spans="1:12" ht="15" customHeight="1" x14ac:dyDescent="0.25">
      <c r="A35" s="1175"/>
      <c r="B35" s="1146"/>
      <c r="C35" s="1146"/>
      <c r="D35" s="1164"/>
      <c r="E35" s="1162"/>
      <c r="F35" s="1162"/>
      <c r="G35" s="1162"/>
      <c r="H35" s="1166"/>
      <c r="I35" s="1167"/>
      <c r="J35" s="1147"/>
      <c r="K35" s="1144"/>
      <c r="L35" s="142"/>
    </row>
    <row r="36" spans="1:12" ht="18.75" customHeight="1" x14ac:dyDescent="0.25">
      <c r="A36" s="1176"/>
      <c r="B36" s="866" t="s">
        <v>639</v>
      </c>
      <c r="C36" s="866" t="s">
        <v>232</v>
      </c>
      <c r="D36" s="861" t="s">
        <v>1419</v>
      </c>
      <c r="E36" s="862">
        <v>2</v>
      </c>
      <c r="F36" s="862">
        <v>10</v>
      </c>
      <c r="G36" s="862" t="s">
        <v>1419</v>
      </c>
      <c r="H36" s="863">
        <v>1</v>
      </c>
      <c r="I36" s="864">
        <v>5</v>
      </c>
      <c r="J36" s="865" t="s">
        <v>2127</v>
      </c>
      <c r="K36" s="860" t="s">
        <v>2068</v>
      </c>
      <c r="L36" s="142"/>
    </row>
    <row r="37" spans="1:12" ht="27" x14ac:dyDescent="0.3">
      <c r="A37" s="690" t="s">
        <v>2049</v>
      </c>
      <c r="B37" s="689" t="s">
        <v>2050</v>
      </c>
      <c r="C37" s="689" t="s">
        <v>2051</v>
      </c>
      <c r="D37" s="684" t="s">
        <v>2052</v>
      </c>
      <c r="E37" s="685">
        <v>2</v>
      </c>
      <c r="F37" s="685">
        <v>10</v>
      </c>
      <c r="G37" s="685" t="s">
        <v>2054</v>
      </c>
      <c r="H37" s="686">
        <v>2</v>
      </c>
      <c r="I37" s="687">
        <v>10</v>
      </c>
      <c r="J37" s="688" t="s">
        <v>2055</v>
      </c>
      <c r="K37" s="683" t="s">
        <v>1542</v>
      </c>
      <c r="L37" s="142"/>
    </row>
    <row r="38" spans="1:12" ht="15" customHeight="1" x14ac:dyDescent="0.25">
      <c r="A38" s="1173" t="s">
        <v>254</v>
      </c>
      <c r="B38" s="1145" t="s">
        <v>1451</v>
      </c>
      <c r="C38" s="1145" t="s">
        <v>1045</v>
      </c>
      <c r="D38" s="1164" t="s">
        <v>1452</v>
      </c>
      <c r="E38" s="1162">
        <v>1</v>
      </c>
      <c r="F38" s="1162">
        <v>5</v>
      </c>
      <c r="G38" s="1162" t="s">
        <v>32</v>
      </c>
      <c r="H38" s="1166" t="s">
        <v>32</v>
      </c>
      <c r="I38" s="1167" t="s">
        <v>32</v>
      </c>
      <c r="J38" s="1147" t="s">
        <v>1829</v>
      </c>
      <c r="K38" s="1144" t="s">
        <v>29</v>
      </c>
      <c r="L38" s="142"/>
    </row>
    <row r="39" spans="1:12" ht="15" x14ac:dyDescent="0.25">
      <c r="A39" s="1173"/>
      <c r="B39" s="1145"/>
      <c r="C39" s="1145"/>
      <c r="D39" s="1164"/>
      <c r="E39" s="1162"/>
      <c r="F39" s="1162"/>
      <c r="G39" s="1162"/>
      <c r="H39" s="1166"/>
      <c r="I39" s="1167"/>
      <c r="J39" s="1147"/>
      <c r="K39" s="1144"/>
      <c r="L39" s="142"/>
    </row>
    <row r="40" spans="1:12" ht="26.25" x14ac:dyDescent="0.25">
      <c r="A40" s="1173"/>
      <c r="B40" s="263" t="s">
        <v>1453</v>
      </c>
      <c r="C40" s="263" t="s">
        <v>1454</v>
      </c>
      <c r="D40" s="264" t="s">
        <v>1455</v>
      </c>
      <c r="E40" s="265">
        <v>2</v>
      </c>
      <c r="F40" s="265" t="s">
        <v>35</v>
      </c>
      <c r="G40" s="265" t="s">
        <v>578</v>
      </c>
      <c r="H40" s="266" t="s">
        <v>198</v>
      </c>
      <c r="I40" s="267" t="s">
        <v>198</v>
      </c>
      <c r="J40" s="369" t="s">
        <v>1905</v>
      </c>
      <c r="K40" s="275" t="s">
        <v>53</v>
      </c>
      <c r="L40" s="142"/>
    </row>
    <row r="41" spans="1:12" ht="39" x14ac:dyDescent="0.25">
      <c r="A41" s="1173"/>
      <c r="B41" s="263" t="s">
        <v>1456</v>
      </c>
      <c r="C41" s="263" t="s">
        <v>1457</v>
      </c>
      <c r="D41" s="264" t="s">
        <v>1419</v>
      </c>
      <c r="E41" s="265">
        <v>2</v>
      </c>
      <c r="F41" s="265">
        <v>10</v>
      </c>
      <c r="G41" s="265" t="s">
        <v>32</v>
      </c>
      <c r="H41" s="266" t="s">
        <v>32</v>
      </c>
      <c r="I41" s="267" t="s">
        <v>32</v>
      </c>
      <c r="J41" s="655" t="s">
        <v>2033</v>
      </c>
      <c r="K41" s="275" t="s">
        <v>191</v>
      </c>
      <c r="L41" s="142"/>
    </row>
    <row r="42" spans="1:12" ht="15" x14ac:dyDescent="0.25">
      <c r="A42" s="1173"/>
      <c r="B42" s="263" t="s">
        <v>649</v>
      </c>
      <c r="C42" s="263" t="s">
        <v>650</v>
      </c>
      <c r="D42" s="264" t="s">
        <v>1419</v>
      </c>
      <c r="E42" s="265">
        <v>1</v>
      </c>
      <c r="F42" s="265">
        <v>5</v>
      </c>
      <c r="G42" s="265" t="s">
        <v>1419</v>
      </c>
      <c r="H42" s="266">
        <v>1</v>
      </c>
      <c r="I42" s="267">
        <v>5</v>
      </c>
      <c r="J42" s="369" t="s">
        <v>1900</v>
      </c>
      <c r="K42" s="275" t="s">
        <v>191</v>
      </c>
      <c r="L42" s="142"/>
    </row>
    <row r="43" spans="1:12" ht="27" customHeight="1" x14ac:dyDescent="0.25">
      <c r="A43" s="1174" t="s">
        <v>275</v>
      </c>
      <c r="B43" s="263" t="s">
        <v>1458</v>
      </c>
      <c r="C43" s="263" t="s">
        <v>1459</v>
      </c>
      <c r="D43" s="272" t="s">
        <v>1419</v>
      </c>
      <c r="E43" s="266">
        <v>1</v>
      </c>
      <c r="F43" s="266">
        <v>5</v>
      </c>
      <c r="G43" s="266" t="s">
        <v>32</v>
      </c>
      <c r="H43" s="266" t="s">
        <v>32</v>
      </c>
      <c r="I43" s="267" t="s">
        <v>32</v>
      </c>
      <c r="J43" s="369" t="s">
        <v>1908</v>
      </c>
      <c r="K43" s="275" t="s">
        <v>29</v>
      </c>
      <c r="L43" s="142"/>
    </row>
    <row r="44" spans="1:12" ht="27" customHeight="1" thickBot="1" x14ac:dyDescent="0.3">
      <c r="A44" s="1177"/>
      <c r="B44" s="268" t="s">
        <v>1584</v>
      </c>
      <c r="C44" s="268" t="s">
        <v>1063</v>
      </c>
      <c r="D44" s="272" t="s">
        <v>1419</v>
      </c>
      <c r="E44" s="266"/>
      <c r="F44" s="266">
        <v>5</v>
      </c>
      <c r="G44" s="266" t="s">
        <v>1419</v>
      </c>
      <c r="H44" s="266"/>
      <c r="I44" s="267">
        <v>5</v>
      </c>
      <c r="J44" s="370" t="s">
        <v>1730</v>
      </c>
      <c r="K44" s="83" t="s">
        <v>191</v>
      </c>
      <c r="L44" s="142"/>
    </row>
    <row r="45" spans="1:12" hidden="1" x14ac:dyDescent="0.3">
      <c r="A45" s="143"/>
      <c r="B45" s="273"/>
      <c r="C45" s="288"/>
      <c r="D45" s="289"/>
      <c r="E45" s="290"/>
      <c r="F45" s="290"/>
      <c r="G45" s="290"/>
      <c r="H45" s="290"/>
      <c r="I45" s="291"/>
      <c r="J45" s="372"/>
      <c r="K45" s="122"/>
    </row>
    <row r="46" spans="1:12" hidden="1" x14ac:dyDescent="0.3">
      <c r="A46" s="144"/>
      <c r="B46" s="145"/>
      <c r="C46" s="145"/>
    </row>
    <row r="47" spans="1:12" hidden="1" x14ac:dyDescent="0.3">
      <c r="A47" s="144"/>
      <c r="B47" s="145"/>
      <c r="C47" s="145"/>
    </row>
    <row r="48" spans="1:12" hidden="1" x14ac:dyDescent="0.3">
      <c r="A48" s="144"/>
      <c r="B48" s="145"/>
      <c r="C48" s="145"/>
    </row>
    <row r="49" spans="1:3" hidden="1" x14ac:dyDescent="0.3">
      <c r="A49" s="144"/>
      <c r="B49" s="145"/>
      <c r="C49" s="145"/>
    </row>
    <row r="50" spans="1:3" hidden="1" x14ac:dyDescent="0.3">
      <c r="A50" s="144"/>
      <c r="B50" s="145"/>
      <c r="C50" s="145"/>
    </row>
    <row r="51" spans="1:3" hidden="1" x14ac:dyDescent="0.3">
      <c r="A51" s="144"/>
      <c r="B51" s="145"/>
      <c r="C51" s="145"/>
    </row>
    <row r="52" spans="1:3" hidden="1" x14ac:dyDescent="0.3">
      <c r="A52" s="144"/>
      <c r="B52" s="145"/>
      <c r="C52" s="145"/>
    </row>
    <row r="53" spans="1:3" hidden="1" x14ac:dyDescent="0.3">
      <c r="A53" s="144"/>
      <c r="B53" s="145"/>
      <c r="C53" s="145"/>
    </row>
    <row r="54" spans="1:3" hidden="1" x14ac:dyDescent="0.3">
      <c r="A54" s="144"/>
      <c r="B54" s="145"/>
      <c r="C54" s="145"/>
    </row>
    <row r="55" spans="1:3" hidden="1" x14ac:dyDescent="0.3">
      <c r="A55" s="144"/>
      <c r="B55" s="145"/>
      <c r="C55" s="145"/>
    </row>
    <row r="56" spans="1:3" hidden="1" x14ac:dyDescent="0.3">
      <c r="A56" s="144"/>
      <c r="B56" s="145"/>
      <c r="C56" s="145"/>
    </row>
    <row r="57" spans="1:3" hidden="1" x14ac:dyDescent="0.3">
      <c r="A57" s="144"/>
      <c r="B57" s="145"/>
      <c r="C57" s="145"/>
    </row>
    <row r="58" spans="1:3" hidden="1" x14ac:dyDescent="0.3">
      <c r="A58" s="144"/>
      <c r="B58" s="145"/>
      <c r="C58" s="145"/>
    </row>
    <row r="59" spans="1:3" hidden="1" x14ac:dyDescent="0.3">
      <c r="A59" s="144"/>
      <c r="B59" s="145"/>
      <c r="C59" s="145"/>
    </row>
    <row r="60" spans="1:3" hidden="1" x14ac:dyDescent="0.3">
      <c r="A60" s="144"/>
      <c r="B60" s="145"/>
      <c r="C60" s="145"/>
    </row>
    <row r="61" spans="1:3" hidden="1" x14ac:dyDescent="0.3">
      <c r="A61" s="144"/>
      <c r="B61" s="145"/>
      <c r="C61" s="145"/>
    </row>
    <row r="62" spans="1:3" hidden="1" x14ac:dyDescent="0.3">
      <c r="A62" s="144"/>
      <c r="B62" s="145"/>
      <c r="C62" s="145"/>
    </row>
    <row r="63" spans="1:3" hidden="1" x14ac:dyDescent="0.3">
      <c r="A63" s="144"/>
      <c r="B63" s="145"/>
      <c r="C63" s="145"/>
    </row>
    <row r="64" spans="1:3" hidden="1" x14ac:dyDescent="0.3">
      <c r="A64" s="144"/>
      <c r="B64" s="145"/>
      <c r="C64" s="145"/>
    </row>
    <row r="65" spans="1:3" hidden="1" x14ac:dyDescent="0.3">
      <c r="A65" s="144"/>
      <c r="B65" s="145"/>
      <c r="C65" s="145"/>
    </row>
    <row r="66" spans="1:3" hidden="1" x14ac:dyDescent="0.3">
      <c r="A66" s="144"/>
      <c r="B66" s="145"/>
      <c r="C66" s="145"/>
    </row>
    <row r="67" spans="1:3" hidden="1" x14ac:dyDescent="0.3">
      <c r="A67" s="144"/>
      <c r="B67" s="145"/>
      <c r="C67" s="145"/>
    </row>
    <row r="68" spans="1:3" hidden="1" x14ac:dyDescent="0.3">
      <c r="A68" s="144"/>
      <c r="B68" s="145"/>
      <c r="C68" s="145"/>
    </row>
    <row r="69" spans="1:3" hidden="1" x14ac:dyDescent="0.3">
      <c r="A69" s="144"/>
      <c r="B69" s="145"/>
      <c r="C69" s="145"/>
    </row>
    <row r="70" spans="1:3" hidden="1" x14ac:dyDescent="0.3">
      <c r="A70" s="144"/>
      <c r="B70" s="145"/>
      <c r="C70" s="145"/>
    </row>
    <row r="71" spans="1:3" hidden="1" x14ac:dyDescent="0.3">
      <c r="A71" s="144"/>
      <c r="B71" s="145"/>
      <c r="C71" s="145"/>
    </row>
    <row r="72" spans="1:3" hidden="1" x14ac:dyDescent="0.3">
      <c r="A72" s="144"/>
      <c r="B72" s="145"/>
      <c r="C72" s="145"/>
    </row>
    <row r="73" spans="1:3" hidden="1" x14ac:dyDescent="0.3">
      <c r="A73" s="144"/>
      <c r="B73" s="145"/>
      <c r="C73" s="145"/>
    </row>
    <row r="74" spans="1:3" hidden="1" x14ac:dyDescent="0.3">
      <c r="A74" s="144"/>
      <c r="B74" s="145"/>
      <c r="C74" s="145"/>
    </row>
    <row r="75" spans="1:3" hidden="1" x14ac:dyDescent="0.3">
      <c r="A75" s="144"/>
      <c r="B75" s="145"/>
      <c r="C75" s="145"/>
    </row>
    <row r="76" spans="1:3" hidden="1" x14ac:dyDescent="0.3">
      <c r="A76" s="144"/>
      <c r="B76" s="145"/>
      <c r="C76" s="145"/>
    </row>
    <row r="77" spans="1:3" hidden="1" x14ac:dyDescent="0.3">
      <c r="A77" s="144"/>
      <c r="B77" s="145"/>
      <c r="C77" s="145"/>
    </row>
    <row r="78" spans="1:3" hidden="1" x14ac:dyDescent="0.3">
      <c r="A78" s="144"/>
      <c r="B78" s="145"/>
      <c r="C78" s="145"/>
    </row>
    <row r="79" spans="1:3" hidden="1" x14ac:dyDescent="0.3">
      <c r="A79" s="144"/>
      <c r="B79" s="145"/>
      <c r="C79" s="145"/>
    </row>
    <row r="80" spans="1:3" hidden="1" x14ac:dyDescent="0.3">
      <c r="A80" s="144"/>
      <c r="B80" s="145"/>
      <c r="C80" s="145"/>
    </row>
    <row r="81" spans="1:3" hidden="1" x14ac:dyDescent="0.3">
      <c r="A81" s="144"/>
      <c r="B81" s="145"/>
      <c r="C81" s="145"/>
    </row>
    <row r="82" spans="1:3" hidden="1" x14ac:dyDescent="0.3">
      <c r="A82" s="144"/>
      <c r="B82" s="145"/>
      <c r="C82" s="145"/>
    </row>
    <row r="83" spans="1:3" hidden="1" x14ac:dyDescent="0.3">
      <c r="A83" s="144"/>
      <c r="B83" s="145"/>
      <c r="C83" s="145"/>
    </row>
    <row r="84" spans="1:3" hidden="1" x14ac:dyDescent="0.3">
      <c r="A84" s="144"/>
      <c r="B84" s="145"/>
      <c r="C84" s="145"/>
    </row>
    <row r="85" spans="1:3" hidden="1" x14ac:dyDescent="0.3">
      <c r="A85" s="144"/>
      <c r="B85" s="145"/>
      <c r="C85" s="145"/>
    </row>
    <row r="86" spans="1:3" hidden="1" x14ac:dyDescent="0.3">
      <c r="A86" s="144"/>
      <c r="B86" s="145"/>
      <c r="C86" s="145"/>
    </row>
    <row r="87" spans="1:3" hidden="1" x14ac:dyDescent="0.3">
      <c r="A87" s="144"/>
      <c r="B87" s="145"/>
      <c r="C87" s="145"/>
    </row>
    <row r="88" spans="1:3" hidden="1" x14ac:dyDescent="0.3">
      <c r="A88" s="144"/>
      <c r="B88" s="145"/>
      <c r="C88" s="145"/>
    </row>
    <row r="89" spans="1:3" hidden="1" x14ac:dyDescent="0.3">
      <c r="A89" s="144"/>
      <c r="B89" s="145"/>
      <c r="C89" s="145"/>
    </row>
    <row r="90" spans="1:3" hidden="1" x14ac:dyDescent="0.3">
      <c r="A90" s="144"/>
      <c r="B90" s="145"/>
      <c r="C90" s="145"/>
    </row>
    <row r="91" spans="1:3" hidden="1" x14ac:dyDescent="0.3">
      <c r="A91" s="144"/>
      <c r="B91" s="145"/>
      <c r="C91" s="145"/>
    </row>
    <row r="92" spans="1:3" hidden="1" x14ac:dyDescent="0.3">
      <c r="A92" s="144"/>
      <c r="B92" s="145"/>
      <c r="C92" s="145"/>
    </row>
    <row r="93" spans="1:3" hidden="1" x14ac:dyDescent="0.3">
      <c r="A93" s="144"/>
      <c r="B93" s="145"/>
      <c r="C93" s="145"/>
    </row>
    <row r="94" spans="1:3" hidden="1" x14ac:dyDescent="0.3">
      <c r="A94" s="144"/>
      <c r="B94" s="145"/>
      <c r="C94" s="145"/>
    </row>
    <row r="95" spans="1:3" hidden="1" x14ac:dyDescent="0.3">
      <c r="A95" s="144"/>
      <c r="B95" s="145"/>
      <c r="C95" s="145"/>
    </row>
    <row r="96" spans="1:3" hidden="1" x14ac:dyDescent="0.3">
      <c r="A96" s="144"/>
      <c r="B96" s="145"/>
      <c r="C96" s="145"/>
    </row>
    <row r="97" spans="1:3" hidden="1" x14ac:dyDescent="0.3">
      <c r="A97" s="144"/>
      <c r="B97" s="145"/>
      <c r="C97" s="145"/>
    </row>
    <row r="98" spans="1:3" hidden="1" x14ac:dyDescent="0.3">
      <c r="A98" s="144"/>
      <c r="B98" s="145"/>
      <c r="C98" s="145"/>
    </row>
    <row r="99" spans="1:3" hidden="1" x14ac:dyDescent="0.3">
      <c r="A99" s="144"/>
      <c r="B99" s="145"/>
      <c r="C99" s="145"/>
    </row>
    <row r="100" spans="1:3" hidden="1" x14ac:dyDescent="0.3">
      <c r="A100" s="144"/>
      <c r="B100" s="145"/>
      <c r="C100" s="145"/>
    </row>
    <row r="101" spans="1:3" hidden="1" x14ac:dyDescent="0.3">
      <c r="A101" s="144"/>
      <c r="B101" s="145"/>
      <c r="C101" s="145"/>
    </row>
    <row r="102" spans="1:3" hidden="1" x14ac:dyDescent="0.3">
      <c r="A102" s="144"/>
      <c r="B102" s="145"/>
      <c r="C102" s="145"/>
    </row>
    <row r="103" spans="1:3" hidden="1" x14ac:dyDescent="0.3">
      <c r="A103" s="144"/>
      <c r="B103" s="145"/>
      <c r="C103" s="145"/>
    </row>
  </sheetData>
  <autoFilter ref="J2:K3"/>
  <mergeCells count="108">
    <mergeCell ref="A32:A36"/>
    <mergeCell ref="A43:A44"/>
    <mergeCell ref="K38:K39"/>
    <mergeCell ref="D38:D39"/>
    <mergeCell ref="E38:E39"/>
    <mergeCell ref="F38:F39"/>
    <mergeCell ref="G38:G39"/>
    <mergeCell ref="H34:H35"/>
    <mergeCell ref="I34:I35"/>
    <mergeCell ref="J34:J35"/>
    <mergeCell ref="H38:H39"/>
    <mergeCell ref="I38:I39"/>
    <mergeCell ref="J38:J39"/>
    <mergeCell ref="A38:A42"/>
    <mergeCell ref="B38:B39"/>
    <mergeCell ref="C38:C39"/>
    <mergeCell ref="G32:G33"/>
    <mergeCell ref="H32:H33"/>
    <mergeCell ref="I32:I33"/>
    <mergeCell ref="J32:J33"/>
    <mergeCell ref="K32:K33"/>
    <mergeCell ref="B34:B35"/>
    <mergeCell ref="C34:C35"/>
    <mergeCell ref="D32:D33"/>
    <mergeCell ref="E32:E33"/>
    <mergeCell ref="F32:F33"/>
    <mergeCell ref="K34:K35"/>
    <mergeCell ref="F34:F35"/>
    <mergeCell ref="G34:G35"/>
    <mergeCell ref="A30:A31"/>
    <mergeCell ref="B32:B33"/>
    <mergeCell ref="C32:C33"/>
    <mergeCell ref="D34:D35"/>
    <mergeCell ref="E34:E35"/>
    <mergeCell ref="C28:C29"/>
    <mergeCell ref="B28:B29"/>
    <mergeCell ref="A26:A29"/>
    <mergeCell ref="H26:H27"/>
    <mergeCell ref="I26:I27"/>
    <mergeCell ref="B26:B27"/>
    <mergeCell ref="C26:C27"/>
    <mergeCell ref="I28:I29"/>
    <mergeCell ref="D26:D27"/>
    <mergeCell ref="E26:E27"/>
    <mergeCell ref="F26:F27"/>
    <mergeCell ref="G26:G27"/>
    <mergeCell ref="A22:A25"/>
    <mergeCell ref="A19:A21"/>
    <mergeCell ref="E14:E15"/>
    <mergeCell ref="F14:F15"/>
    <mergeCell ref="G14:G15"/>
    <mergeCell ref="H14:H15"/>
    <mergeCell ref="I14:I15"/>
    <mergeCell ref="D14:D15"/>
    <mergeCell ref="A17:A18"/>
    <mergeCell ref="A14:A16"/>
    <mergeCell ref="B14:B15"/>
    <mergeCell ref="C14:C15"/>
    <mergeCell ref="H9:H10"/>
    <mergeCell ref="I9:I10"/>
    <mergeCell ref="J9:J10"/>
    <mergeCell ref="K9:K10"/>
    <mergeCell ref="D9:D10"/>
    <mergeCell ref="E9:E10"/>
    <mergeCell ref="F9:F10"/>
    <mergeCell ref="G9:G10"/>
    <mergeCell ref="A9:A10"/>
    <mergeCell ref="B9:B10"/>
    <mergeCell ref="C9:C10"/>
    <mergeCell ref="D6:D7"/>
    <mergeCell ref="E6:E7"/>
    <mergeCell ref="F6:F7"/>
    <mergeCell ref="J6:J7"/>
    <mergeCell ref="K6:K7"/>
    <mergeCell ref="G2:I2"/>
    <mergeCell ref="J2:J3"/>
    <mergeCell ref="H4:H5"/>
    <mergeCell ref="I4:I5"/>
    <mergeCell ref="J4:J5"/>
    <mergeCell ref="K4:K5"/>
    <mergeCell ref="A6:A8"/>
    <mergeCell ref="B6:B7"/>
    <mergeCell ref="C6:C7"/>
    <mergeCell ref="D4:D5"/>
    <mergeCell ref="E4:E5"/>
    <mergeCell ref="F4:F5"/>
    <mergeCell ref="G4:G5"/>
    <mergeCell ref="A4:A5"/>
    <mergeCell ref="K2:K3"/>
    <mergeCell ref="D1:I1"/>
    <mergeCell ref="J1:K1"/>
    <mergeCell ref="A2:A3"/>
    <mergeCell ref="B2:B3"/>
    <mergeCell ref="C2:C3"/>
    <mergeCell ref="B4:B5"/>
    <mergeCell ref="C4:C5"/>
    <mergeCell ref="D2:F2"/>
    <mergeCell ref="J28:J29"/>
    <mergeCell ref="K28:K29"/>
    <mergeCell ref="D28:D29"/>
    <mergeCell ref="E28:E29"/>
    <mergeCell ref="F28:F29"/>
    <mergeCell ref="G28:G29"/>
    <mergeCell ref="H28:H29"/>
    <mergeCell ref="K14:K15"/>
    <mergeCell ref="J14:J15"/>
    <mergeCell ref="J26:J27"/>
    <mergeCell ref="K26:K2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opLeftCell="A5" zoomScale="85" zoomScaleNormal="85" workbookViewId="0">
      <selection activeCell="T2" sqref="T2:U3"/>
    </sheetView>
  </sheetViews>
  <sheetFormatPr defaultColWidth="0" defaultRowHeight="30" customHeight="1" zeroHeight="1" x14ac:dyDescent="0.25"/>
  <cols>
    <col min="1" max="1" width="18.28515625" style="248" customWidth="1"/>
    <col min="2" max="2" width="37.85546875" style="248" customWidth="1"/>
    <col min="3" max="3" width="20.140625" style="248" customWidth="1"/>
    <col min="4" max="4" width="27.42578125" style="248" customWidth="1"/>
    <col min="5" max="7" width="9.140625" style="248" customWidth="1"/>
    <col min="8" max="8" width="12.85546875" style="248" customWidth="1"/>
    <col min="9" max="9" width="9.140625" style="248" customWidth="1"/>
    <col min="10" max="10" width="22.28515625" style="248" customWidth="1"/>
    <col min="11" max="11" width="21.42578125" style="248" customWidth="1"/>
    <col min="12" max="12" width="19.85546875" style="248" customWidth="1"/>
    <col min="13" max="13" width="17.28515625" style="248" customWidth="1"/>
    <col min="14" max="14" width="19.140625" style="251" customWidth="1"/>
    <col min="15" max="15" width="13.7109375" style="251" customWidth="1"/>
    <col min="16" max="16" width="12.42578125" style="251" customWidth="1"/>
    <col min="17" max="17" width="19.42578125" style="251" customWidth="1"/>
    <col min="18" max="18" width="12.28515625" style="251" customWidth="1"/>
    <col min="19" max="19" width="9.140625" style="251" customWidth="1"/>
    <col min="20" max="20" width="15.28515625" style="114" customWidth="1"/>
    <col min="21" max="21" width="25.140625" style="114" customWidth="1"/>
    <col min="22" max="16384" width="9.140625" style="114" hidden="1"/>
  </cols>
  <sheetData>
    <row r="1" spans="1:22" ht="30" customHeight="1" x14ac:dyDescent="0.4">
      <c r="A1" s="1214" t="s">
        <v>0</v>
      </c>
      <c r="B1" s="1215"/>
      <c r="C1" s="1215"/>
      <c r="D1" s="1215"/>
      <c r="E1" s="1215"/>
      <c r="F1" s="1215"/>
      <c r="G1" s="1215"/>
      <c r="H1" s="1215"/>
      <c r="I1" s="1216"/>
      <c r="J1" s="1217" t="s">
        <v>476</v>
      </c>
      <c r="K1" s="1218"/>
      <c r="L1" s="1218"/>
      <c r="M1" s="1219"/>
      <c r="N1" s="1220" t="s">
        <v>285</v>
      </c>
      <c r="O1" s="1221"/>
      <c r="P1" s="1221"/>
      <c r="Q1" s="1221"/>
      <c r="R1" s="1221"/>
      <c r="S1" s="1222"/>
      <c r="T1" s="1223" t="s">
        <v>2</v>
      </c>
      <c r="U1" s="1224"/>
      <c r="V1" s="14"/>
    </row>
    <row r="2" spans="1:22" ht="30" customHeight="1" x14ac:dyDescent="0.3">
      <c r="A2" s="1195" t="s">
        <v>3</v>
      </c>
      <c r="B2" s="1210" t="s">
        <v>4</v>
      </c>
      <c r="C2" s="1212" t="s">
        <v>5</v>
      </c>
      <c r="D2" s="1210" t="s">
        <v>6</v>
      </c>
      <c r="E2" s="1204" t="s">
        <v>7</v>
      </c>
      <c r="F2" s="1205"/>
      <c r="G2" s="1206"/>
      <c r="H2" s="1225" t="s">
        <v>8</v>
      </c>
      <c r="I2" s="1225" t="s">
        <v>9</v>
      </c>
      <c r="J2" s="110" t="s">
        <v>10</v>
      </c>
      <c r="K2" s="110" t="s">
        <v>10</v>
      </c>
      <c r="L2" s="110" t="s">
        <v>11</v>
      </c>
      <c r="M2" s="111" t="s">
        <v>11</v>
      </c>
      <c r="N2" s="1227" t="s">
        <v>12</v>
      </c>
      <c r="O2" s="1228"/>
      <c r="P2" s="1229"/>
      <c r="Q2" s="1234" t="s">
        <v>13</v>
      </c>
      <c r="R2" s="1228"/>
      <c r="S2" s="1229"/>
      <c r="T2" s="1230" t="s">
        <v>2</v>
      </c>
      <c r="U2" s="1232" t="s">
        <v>14</v>
      </c>
      <c r="V2" s="14"/>
    </row>
    <row r="3" spans="1:22" ht="30" customHeight="1" x14ac:dyDescent="0.25">
      <c r="A3" s="1196"/>
      <c r="B3" s="1211"/>
      <c r="C3" s="1213"/>
      <c r="D3" s="1211"/>
      <c r="E3" s="131" t="s">
        <v>15</v>
      </c>
      <c r="F3" s="131" t="s">
        <v>16</v>
      </c>
      <c r="G3" s="131" t="s">
        <v>17</v>
      </c>
      <c r="H3" s="1226"/>
      <c r="I3" s="1226"/>
      <c r="J3" s="110" t="s">
        <v>18</v>
      </c>
      <c r="K3" s="110" t="s">
        <v>19</v>
      </c>
      <c r="L3" s="110" t="s">
        <v>18</v>
      </c>
      <c r="M3" s="111" t="s">
        <v>19</v>
      </c>
      <c r="N3" s="249" t="s">
        <v>6</v>
      </c>
      <c r="O3" s="138" t="s">
        <v>20</v>
      </c>
      <c r="P3" s="138" t="s">
        <v>21</v>
      </c>
      <c r="Q3" s="203" t="s">
        <v>6</v>
      </c>
      <c r="R3" s="203" t="s">
        <v>20</v>
      </c>
      <c r="S3" s="203" t="s">
        <v>21</v>
      </c>
      <c r="T3" s="1231"/>
      <c r="U3" s="1233"/>
      <c r="V3" s="14"/>
    </row>
    <row r="4" spans="1:22" ht="30" customHeight="1" x14ac:dyDescent="0.25">
      <c r="A4" s="1195" t="s">
        <v>74</v>
      </c>
      <c r="B4" s="131" t="s">
        <v>1500</v>
      </c>
      <c r="C4" s="132" t="s">
        <v>1501</v>
      </c>
      <c r="D4" s="132" t="s">
        <v>1502</v>
      </c>
      <c r="E4" s="131" t="s">
        <v>32</v>
      </c>
      <c r="F4" s="131" t="s">
        <v>26</v>
      </c>
      <c r="G4" s="131" t="s">
        <v>32</v>
      </c>
      <c r="H4" s="132">
        <v>2</v>
      </c>
      <c r="I4" s="132" t="s">
        <v>134</v>
      </c>
      <c r="J4" s="131"/>
      <c r="K4" s="131"/>
      <c r="L4" s="131" t="s">
        <v>27</v>
      </c>
      <c r="M4" s="149" t="s">
        <v>28</v>
      </c>
      <c r="N4" s="250" t="s">
        <v>1502</v>
      </c>
      <c r="O4" s="136">
        <v>1</v>
      </c>
      <c r="P4" s="136">
        <v>5</v>
      </c>
      <c r="Q4" s="137" t="s">
        <v>1502</v>
      </c>
      <c r="R4" s="137">
        <v>2</v>
      </c>
      <c r="S4" s="137" t="s">
        <v>35</v>
      </c>
      <c r="T4" s="114" t="s">
        <v>1918</v>
      </c>
      <c r="U4" s="237" t="s">
        <v>53</v>
      </c>
      <c r="V4" s="14"/>
    </row>
    <row r="5" spans="1:22" s="604" customFormat="1" ht="30" customHeight="1" x14ac:dyDescent="0.25">
      <c r="A5" s="1196"/>
      <c r="B5" s="599" t="s">
        <v>2001</v>
      </c>
      <c r="C5" s="599" t="s">
        <v>1996</v>
      </c>
      <c r="D5" s="599" t="s">
        <v>1997</v>
      </c>
      <c r="E5" s="600" t="s">
        <v>32</v>
      </c>
      <c r="F5" s="600" t="s">
        <v>26</v>
      </c>
      <c r="G5" s="600" t="s">
        <v>26</v>
      </c>
      <c r="H5" s="599" t="s">
        <v>1998</v>
      </c>
      <c r="I5" s="599" t="s">
        <v>1999</v>
      </c>
      <c r="J5" s="600"/>
      <c r="K5" s="600"/>
      <c r="L5" s="600" t="s">
        <v>36</v>
      </c>
      <c r="M5" s="601" t="s">
        <v>504</v>
      </c>
      <c r="N5" s="250" t="s">
        <v>1997</v>
      </c>
      <c r="O5" s="603"/>
      <c r="P5" s="603">
        <v>12</v>
      </c>
      <c r="Q5" s="602" t="s">
        <v>1997</v>
      </c>
      <c r="R5" s="602"/>
      <c r="S5" s="602">
        <v>30</v>
      </c>
      <c r="T5" s="604" t="s">
        <v>2000</v>
      </c>
      <c r="U5" s="237" t="s">
        <v>191</v>
      </c>
      <c r="V5" s="14"/>
    </row>
    <row r="6" spans="1:22" ht="30" customHeight="1" x14ac:dyDescent="0.25">
      <c r="A6" s="1195" t="s">
        <v>122</v>
      </c>
      <c r="B6" s="132" t="s">
        <v>1503</v>
      </c>
      <c r="C6" s="131" t="s">
        <v>1504</v>
      </c>
      <c r="D6" s="132" t="s">
        <v>1505</v>
      </c>
      <c r="E6" s="131" t="s">
        <v>26</v>
      </c>
      <c r="F6" s="131" t="s">
        <v>26</v>
      </c>
      <c r="G6" s="131" t="s">
        <v>26</v>
      </c>
      <c r="H6" s="131">
        <v>2</v>
      </c>
      <c r="I6" s="131">
        <v>12</v>
      </c>
      <c r="J6" s="239" t="s">
        <v>93</v>
      </c>
      <c r="K6" s="239" t="s">
        <v>121</v>
      </c>
      <c r="L6" s="239" t="s">
        <v>1168</v>
      </c>
      <c r="M6" s="240" t="s">
        <v>59</v>
      </c>
      <c r="N6" s="250" t="s">
        <v>1505</v>
      </c>
      <c r="O6" s="137">
        <v>1</v>
      </c>
      <c r="P6" s="137">
        <v>5</v>
      </c>
      <c r="Q6" s="137" t="s">
        <v>1505</v>
      </c>
      <c r="R6" s="251">
        <v>1</v>
      </c>
      <c r="S6" s="251">
        <v>5</v>
      </c>
      <c r="T6" s="114" t="s">
        <v>1668</v>
      </c>
      <c r="U6" s="238" t="s">
        <v>29</v>
      </c>
      <c r="V6" s="14"/>
    </row>
    <row r="7" spans="1:22" ht="51.75" x14ac:dyDescent="0.25">
      <c r="A7" s="1196"/>
      <c r="B7" s="132" t="s">
        <v>1506</v>
      </c>
      <c r="C7" s="131" t="s">
        <v>532</v>
      </c>
      <c r="D7" s="132" t="s">
        <v>1507</v>
      </c>
      <c r="E7" s="131" t="s">
        <v>32</v>
      </c>
      <c r="F7" s="131" t="s">
        <v>26</v>
      </c>
      <c r="G7" s="131" t="s">
        <v>26</v>
      </c>
      <c r="H7" s="131">
        <v>2</v>
      </c>
      <c r="I7" s="132">
        <v>6</v>
      </c>
      <c r="J7" s="132"/>
      <c r="K7" s="132"/>
      <c r="L7" s="132" t="s">
        <v>1536</v>
      </c>
      <c r="M7" s="148" t="s">
        <v>1537</v>
      </c>
      <c r="N7" s="250" t="s">
        <v>1508</v>
      </c>
      <c r="O7" s="137">
        <v>1</v>
      </c>
      <c r="P7" s="137">
        <v>5</v>
      </c>
      <c r="Q7" s="251" t="s">
        <v>32</v>
      </c>
      <c r="R7" s="251" t="s">
        <v>32</v>
      </c>
      <c r="S7" s="251" t="s">
        <v>32</v>
      </c>
      <c r="T7" s="114" t="s">
        <v>1646</v>
      </c>
      <c r="U7" s="238" t="s">
        <v>29</v>
      </c>
      <c r="V7" s="14"/>
    </row>
    <row r="8" spans="1:22" ht="30" customHeight="1" x14ac:dyDescent="0.25">
      <c r="A8" s="1197" t="s">
        <v>184</v>
      </c>
      <c r="B8" s="132" t="s">
        <v>1509</v>
      </c>
      <c r="C8" s="132" t="s">
        <v>1510</v>
      </c>
      <c r="D8" s="132" t="s">
        <v>1511</v>
      </c>
      <c r="E8" s="132" t="s">
        <v>26</v>
      </c>
      <c r="F8" s="132" t="s">
        <v>26</v>
      </c>
      <c r="G8" s="132" t="s">
        <v>26</v>
      </c>
      <c r="H8" s="132">
        <v>4</v>
      </c>
      <c r="I8" s="132">
        <v>40</v>
      </c>
      <c r="J8" s="131"/>
      <c r="K8" s="131"/>
      <c r="L8" s="241" t="s">
        <v>390</v>
      </c>
      <c r="M8" s="242" t="s">
        <v>391</v>
      </c>
      <c r="N8" s="250" t="s">
        <v>1511</v>
      </c>
      <c r="O8" s="136">
        <v>1</v>
      </c>
      <c r="P8" s="136">
        <v>5</v>
      </c>
      <c r="Q8" s="251" t="s">
        <v>32</v>
      </c>
      <c r="R8" s="251" t="s">
        <v>32</v>
      </c>
      <c r="S8" s="251" t="s">
        <v>32</v>
      </c>
      <c r="T8" s="114" t="s">
        <v>1821</v>
      </c>
      <c r="U8" s="238" t="s">
        <v>29</v>
      </c>
      <c r="V8" s="14"/>
    </row>
    <row r="9" spans="1:22" ht="30" customHeight="1" x14ac:dyDescent="0.25">
      <c r="A9" s="1198"/>
      <c r="B9" s="1140" t="s">
        <v>1512</v>
      </c>
      <c r="C9" s="1140" t="s">
        <v>190</v>
      </c>
      <c r="D9" s="132" t="s">
        <v>1370</v>
      </c>
      <c r="E9" s="1140" t="s">
        <v>32</v>
      </c>
      <c r="F9" s="1140" t="s">
        <v>26</v>
      </c>
      <c r="G9" s="1140" t="s">
        <v>32</v>
      </c>
      <c r="H9" s="1200">
        <v>2</v>
      </c>
      <c r="I9" s="1140" t="s">
        <v>35</v>
      </c>
      <c r="J9" s="1142"/>
      <c r="K9" s="1142"/>
      <c r="L9" s="1242" t="s">
        <v>65</v>
      </c>
      <c r="M9" s="1181" t="s">
        <v>52</v>
      </c>
      <c r="N9" s="250" t="s">
        <v>1370</v>
      </c>
      <c r="O9" s="1184">
        <v>2</v>
      </c>
      <c r="P9" s="1184">
        <v>5</v>
      </c>
      <c r="Q9" s="375" t="s">
        <v>1370</v>
      </c>
      <c r="R9" s="1187">
        <v>2</v>
      </c>
      <c r="S9" s="1187">
        <v>5</v>
      </c>
      <c r="T9" s="1190" t="s">
        <v>1683</v>
      </c>
      <c r="U9" s="1178" t="s">
        <v>191</v>
      </c>
      <c r="V9" s="14"/>
    </row>
    <row r="10" spans="1:22" ht="30" customHeight="1" x14ac:dyDescent="0.25">
      <c r="A10" s="1198"/>
      <c r="B10" s="1207"/>
      <c r="C10" s="1207"/>
      <c r="D10" s="132" t="s">
        <v>1376</v>
      </c>
      <c r="E10" s="1207"/>
      <c r="F10" s="1207"/>
      <c r="G10" s="1207"/>
      <c r="H10" s="1208"/>
      <c r="I10" s="1207"/>
      <c r="J10" s="1245"/>
      <c r="K10" s="1245"/>
      <c r="L10" s="1243"/>
      <c r="M10" s="1182"/>
      <c r="N10" s="250" t="s">
        <v>1376</v>
      </c>
      <c r="O10" s="1185"/>
      <c r="P10" s="1185"/>
      <c r="Q10" s="374" t="s">
        <v>1376</v>
      </c>
      <c r="R10" s="1188"/>
      <c r="S10" s="1188"/>
      <c r="T10" s="1191"/>
      <c r="U10" s="1179"/>
      <c r="V10" s="14"/>
    </row>
    <row r="11" spans="1:22" ht="39" x14ac:dyDescent="0.25">
      <c r="A11" s="1199"/>
      <c r="B11" s="1141"/>
      <c r="C11" s="1141"/>
      <c r="D11" s="132" t="s">
        <v>1513</v>
      </c>
      <c r="E11" s="1141"/>
      <c r="F11" s="1141"/>
      <c r="G11" s="1141"/>
      <c r="H11" s="1209"/>
      <c r="I11" s="1141"/>
      <c r="J11" s="1143"/>
      <c r="K11" s="1143"/>
      <c r="L11" s="1244"/>
      <c r="M11" s="1183"/>
      <c r="N11" s="250" t="s">
        <v>1514</v>
      </c>
      <c r="O11" s="1186"/>
      <c r="P11" s="1186"/>
      <c r="Q11" s="375" t="s">
        <v>1514</v>
      </c>
      <c r="R11" s="1189"/>
      <c r="S11" s="1189"/>
      <c r="T11" s="1192"/>
      <c r="U11" s="1180"/>
      <c r="V11" s="14"/>
    </row>
    <row r="12" spans="1:22" ht="30" customHeight="1" x14ac:dyDescent="0.25">
      <c r="A12" s="1197" t="s">
        <v>193</v>
      </c>
      <c r="B12" s="132" t="s">
        <v>211</v>
      </c>
      <c r="C12" s="132" t="s">
        <v>212</v>
      </c>
      <c r="D12" s="132" t="s">
        <v>1515</v>
      </c>
      <c r="E12" s="1251" t="s">
        <v>32</v>
      </c>
      <c r="F12" s="1252"/>
      <c r="G12" s="1252"/>
      <c r="H12" s="1252"/>
      <c r="I12" s="1253"/>
      <c r="J12" s="131"/>
      <c r="K12" s="131"/>
      <c r="L12" s="241" t="s">
        <v>58</v>
      </c>
      <c r="M12" s="242" t="s">
        <v>281</v>
      </c>
      <c r="N12" s="250" t="s">
        <v>1515</v>
      </c>
      <c r="O12" s="136">
        <v>2</v>
      </c>
      <c r="P12" s="136">
        <v>10</v>
      </c>
      <c r="Q12" s="137" t="s">
        <v>1515</v>
      </c>
      <c r="R12" s="251">
        <v>1</v>
      </c>
      <c r="S12" s="251">
        <v>30</v>
      </c>
      <c r="T12" s="114" t="s">
        <v>1909</v>
      </c>
      <c r="U12" s="238" t="s">
        <v>29</v>
      </c>
      <c r="V12" s="14"/>
    </row>
    <row r="13" spans="1:22" ht="51.75" x14ac:dyDescent="0.25">
      <c r="A13" s="1198"/>
      <c r="B13" s="132" t="s">
        <v>1516</v>
      </c>
      <c r="C13" s="132" t="s">
        <v>400</v>
      </c>
      <c r="D13" s="132" t="s">
        <v>1517</v>
      </c>
      <c r="E13" s="132" t="s">
        <v>198</v>
      </c>
      <c r="F13" s="132" t="s">
        <v>198</v>
      </c>
      <c r="G13" s="132" t="s">
        <v>198</v>
      </c>
      <c r="H13" s="132">
        <v>4</v>
      </c>
      <c r="I13" s="132" t="s">
        <v>198</v>
      </c>
      <c r="J13" s="239" t="s">
        <v>65</v>
      </c>
      <c r="K13" s="239" t="s">
        <v>52</v>
      </c>
      <c r="L13" s="239" t="s">
        <v>58</v>
      </c>
      <c r="M13" s="240" t="s">
        <v>59</v>
      </c>
      <c r="N13" s="250" t="s">
        <v>1517</v>
      </c>
      <c r="O13" s="137" t="s">
        <v>586</v>
      </c>
      <c r="P13" s="137" t="s">
        <v>1538</v>
      </c>
      <c r="Q13" s="1235" t="s">
        <v>702</v>
      </c>
      <c r="R13" s="1236"/>
      <c r="S13" s="1237"/>
      <c r="T13" s="114" t="s">
        <v>1680</v>
      </c>
      <c r="U13" s="238" t="s">
        <v>152</v>
      </c>
      <c r="V13" s="14"/>
    </row>
    <row r="14" spans="1:22" ht="30" customHeight="1" x14ac:dyDescent="0.25">
      <c r="A14" s="1198"/>
      <c r="B14" s="1140" t="s">
        <v>1518</v>
      </c>
      <c r="C14" s="1140" t="s">
        <v>1519</v>
      </c>
      <c r="D14" s="132" t="s">
        <v>1520</v>
      </c>
      <c r="E14" s="132" t="s">
        <v>32</v>
      </c>
      <c r="F14" s="132" t="s">
        <v>26</v>
      </c>
      <c r="G14" s="132" t="s">
        <v>26</v>
      </c>
      <c r="H14" s="132">
        <v>3</v>
      </c>
      <c r="I14" s="132" t="s">
        <v>1189</v>
      </c>
      <c r="J14" s="1140"/>
      <c r="K14" s="1140"/>
      <c r="L14" s="1246" t="s">
        <v>58</v>
      </c>
      <c r="M14" s="1248" t="s">
        <v>58</v>
      </c>
      <c r="N14" s="1240" t="s">
        <v>1520</v>
      </c>
      <c r="O14" s="1238"/>
      <c r="P14" s="1238">
        <v>10</v>
      </c>
      <c r="Q14" s="1238" t="s">
        <v>1520</v>
      </c>
      <c r="R14" s="1187"/>
      <c r="S14" s="1187">
        <v>30</v>
      </c>
      <c r="T14" s="1190" t="s">
        <v>1909</v>
      </c>
      <c r="U14" s="1178" t="s">
        <v>29</v>
      </c>
      <c r="V14" s="14"/>
    </row>
    <row r="15" spans="1:22" ht="30" customHeight="1" x14ac:dyDescent="0.25">
      <c r="A15" s="1199"/>
      <c r="B15" s="1141"/>
      <c r="C15" s="1141"/>
      <c r="D15" s="132" t="s">
        <v>1508</v>
      </c>
      <c r="E15" s="132" t="s">
        <v>32</v>
      </c>
      <c r="F15" s="132" t="s">
        <v>26</v>
      </c>
      <c r="G15" s="132" t="s">
        <v>32</v>
      </c>
      <c r="H15" s="132">
        <v>2</v>
      </c>
      <c r="I15" s="132" t="s">
        <v>344</v>
      </c>
      <c r="J15" s="1141"/>
      <c r="K15" s="1141"/>
      <c r="L15" s="1247"/>
      <c r="M15" s="1249"/>
      <c r="N15" s="1241"/>
      <c r="O15" s="1239"/>
      <c r="P15" s="1239"/>
      <c r="Q15" s="1239"/>
      <c r="R15" s="1189"/>
      <c r="S15" s="1189"/>
      <c r="T15" s="1192"/>
      <c r="U15" s="1180"/>
      <c r="V15" s="14"/>
    </row>
    <row r="16" spans="1:22" ht="30" customHeight="1" x14ac:dyDescent="0.3">
      <c r="A16" s="243" t="s">
        <v>217</v>
      </c>
      <c r="B16" s="132" t="s">
        <v>414</v>
      </c>
      <c r="C16" s="132" t="s">
        <v>415</v>
      </c>
      <c r="D16" s="132" t="s">
        <v>1521</v>
      </c>
      <c r="E16" s="132" t="s">
        <v>26</v>
      </c>
      <c r="F16" s="132" t="s">
        <v>32</v>
      </c>
      <c r="G16" s="132" t="s">
        <v>32</v>
      </c>
      <c r="H16" s="132">
        <v>2</v>
      </c>
      <c r="I16" s="132" t="s">
        <v>35</v>
      </c>
      <c r="J16" s="131"/>
      <c r="K16" s="131"/>
      <c r="L16" s="241" t="s">
        <v>390</v>
      </c>
      <c r="M16" s="242" t="s">
        <v>281</v>
      </c>
      <c r="N16" s="252" t="s">
        <v>1520</v>
      </c>
      <c r="O16" s="136">
        <v>1</v>
      </c>
      <c r="P16" s="136">
        <v>5</v>
      </c>
      <c r="Q16" s="136" t="s">
        <v>1520</v>
      </c>
      <c r="R16" s="251">
        <v>1</v>
      </c>
      <c r="S16" s="251">
        <v>5</v>
      </c>
      <c r="T16" s="114" t="s">
        <v>1725</v>
      </c>
      <c r="U16" s="238" t="s">
        <v>29</v>
      </c>
      <c r="V16" s="14"/>
    </row>
    <row r="17" spans="1:22" ht="30" customHeight="1" x14ac:dyDescent="0.25">
      <c r="A17" s="1197" t="s">
        <v>1522</v>
      </c>
      <c r="B17" s="1140" t="s">
        <v>1523</v>
      </c>
      <c r="C17" s="1140" t="s">
        <v>1524</v>
      </c>
      <c r="D17" s="132" t="s">
        <v>1525</v>
      </c>
      <c r="E17" s="132" t="s">
        <v>26</v>
      </c>
      <c r="F17" s="132" t="s">
        <v>32</v>
      </c>
      <c r="G17" s="132"/>
      <c r="H17" s="1140">
        <v>3</v>
      </c>
      <c r="I17" s="1140">
        <v>5</v>
      </c>
      <c r="J17" s="1142" t="s">
        <v>44</v>
      </c>
      <c r="K17" s="1142" t="s">
        <v>52</v>
      </c>
      <c r="L17" s="1242" t="s">
        <v>93</v>
      </c>
      <c r="M17" s="1181" t="s">
        <v>59</v>
      </c>
      <c r="N17" s="252" t="s">
        <v>1525</v>
      </c>
      <c r="O17" s="1184">
        <v>2</v>
      </c>
      <c r="P17" s="1184">
        <v>5</v>
      </c>
      <c r="Q17" s="136" t="s">
        <v>1525</v>
      </c>
      <c r="R17" s="1187">
        <v>2</v>
      </c>
      <c r="S17" s="1187">
        <v>5</v>
      </c>
      <c r="T17" s="1190" t="s">
        <v>1917</v>
      </c>
      <c r="U17" s="1178" t="s">
        <v>191</v>
      </c>
      <c r="V17" s="14"/>
    </row>
    <row r="18" spans="1:22" ht="30" customHeight="1" x14ac:dyDescent="0.25">
      <c r="A18" s="1198"/>
      <c r="B18" s="1207"/>
      <c r="C18" s="1207"/>
      <c r="D18" s="132" t="s">
        <v>1527</v>
      </c>
      <c r="E18" s="1140" t="s">
        <v>32</v>
      </c>
      <c r="F18" s="1140" t="s">
        <v>26</v>
      </c>
      <c r="G18" s="1140" t="s">
        <v>26</v>
      </c>
      <c r="H18" s="1207"/>
      <c r="I18" s="1207"/>
      <c r="J18" s="1245"/>
      <c r="K18" s="1245"/>
      <c r="L18" s="1243"/>
      <c r="M18" s="1182"/>
      <c r="N18" s="250" t="s">
        <v>1528</v>
      </c>
      <c r="O18" s="1185"/>
      <c r="P18" s="1185"/>
      <c r="Q18" s="137" t="s">
        <v>1528</v>
      </c>
      <c r="R18" s="1188"/>
      <c r="S18" s="1188"/>
      <c r="T18" s="1191"/>
      <c r="U18" s="1179"/>
      <c r="V18" s="14"/>
    </row>
    <row r="19" spans="1:22" ht="30" customHeight="1" x14ac:dyDescent="0.25">
      <c r="A19" s="1199"/>
      <c r="B19" s="1141"/>
      <c r="C19" s="1141"/>
      <c r="D19" s="132" t="s">
        <v>1376</v>
      </c>
      <c r="E19" s="1141"/>
      <c r="F19" s="1141"/>
      <c r="G19" s="1141"/>
      <c r="H19" s="1141"/>
      <c r="I19" s="1141"/>
      <c r="J19" s="1143"/>
      <c r="K19" s="1143"/>
      <c r="L19" s="1244"/>
      <c r="M19" s="1183"/>
      <c r="N19" s="252" t="s">
        <v>1376</v>
      </c>
      <c r="O19" s="1186"/>
      <c r="P19" s="1186"/>
      <c r="Q19" s="136" t="s">
        <v>1376</v>
      </c>
      <c r="R19" s="1189"/>
      <c r="S19" s="1189"/>
      <c r="T19" s="1192"/>
      <c r="U19" s="1180"/>
      <c r="V19" s="14"/>
    </row>
    <row r="20" spans="1:22" ht="30" customHeight="1" x14ac:dyDescent="0.25">
      <c r="A20" s="1195" t="s">
        <v>230</v>
      </c>
      <c r="B20" s="132" t="s">
        <v>240</v>
      </c>
      <c r="C20" s="132" t="s">
        <v>241</v>
      </c>
      <c r="D20" s="132" t="s">
        <v>1513</v>
      </c>
      <c r="E20" s="132" t="s">
        <v>26</v>
      </c>
      <c r="F20" s="132" t="s">
        <v>26</v>
      </c>
      <c r="G20" s="132" t="s">
        <v>32</v>
      </c>
      <c r="H20" s="132">
        <v>1</v>
      </c>
      <c r="I20" s="132">
        <v>5</v>
      </c>
      <c r="J20" s="132"/>
      <c r="K20" s="132"/>
      <c r="L20" s="239" t="s">
        <v>164</v>
      </c>
      <c r="M20" s="240" t="s">
        <v>201</v>
      </c>
      <c r="N20" s="250" t="s">
        <v>1529</v>
      </c>
      <c r="O20" s="137">
        <v>1</v>
      </c>
      <c r="P20" s="137">
        <v>5</v>
      </c>
      <c r="Q20" s="137" t="s">
        <v>1529</v>
      </c>
      <c r="R20" s="251">
        <v>1</v>
      </c>
      <c r="S20" s="251">
        <v>5</v>
      </c>
      <c r="T20" s="114" t="s">
        <v>1891</v>
      </c>
      <c r="U20" s="238" t="s">
        <v>29</v>
      </c>
      <c r="V20" s="14"/>
    </row>
    <row r="21" spans="1:22" ht="64.5" x14ac:dyDescent="0.25">
      <c r="A21" s="1196"/>
      <c r="B21" s="132" t="s">
        <v>238</v>
      </c>
      <c r="C21" s="132" t="s">
        <v>239</v>
      </c>
      <c r="D21" s="132" t="s">
        <v>1530</v>
      </c>
      <c r="E21" s="132" t="s">
        <v>26</v>
      </c>
      <c r="F21" s="132" t="s">
        <v>26</v>
      </c>
      <c r="G21" s="132" t="s">
        <v>32</v>
      </c>
      <c r="H21" s="132">
        <v>2</v>
      </c>
      <c r="I21" s="132" t="s">
        <v>35</v>
      </c>
      <c r="J21" s="131"/>
      <c r="K21" s="131"/>
      <c r="L21" s="132" t="s">
        <v>1531</v>
      </c>
      <c r="M21" s="148" t="s">
        <v>1532</v>
      </c>
      <c r="N21" s="250" t="s">
        <v>1529</v>
      </c>
      <c r="O21" s="137">
        <v>1</v>
      </c>
      <c r="P21" s="137">
        <v>5</v>
      </c>
      <c r="Q21" s="137" t="s">
        <v>1533</v>
      </c>
      <c r="R21" s="251">
        <v>1</v>
      </c>
      <c r="S21" s="251">
        <v>5</v>
      </c>
      <c r="T21" s="114" t="s">
        <v>1657</v>
      </c>
      <c r="U21" s="238" t="s">
        <v>29</v>
      </c>
      <c r="V21" s="14"/>
    </row>
    <row r="22" spans="1:22" ht="30" customHeight="1" x14ac:dyDescent="0.25">
      <c r="A22" s="1197" t="s">
        <v>254</v>
      </c>
      <c r="B22" s="1140" t="s">
        <v>1534</v>
      </c>
      <c r="C22" s="1140" t="s">
        <v>1535</v>
      </c>
      <c r="D22" s="244" t="s">
        <v>1376</v>
      </c>
      <c r="E22" s="1256" t="s">
        <v>26</v>
      </c>
      <c r="F22" s="1256" t="s">
        <v>26</v>
      </c>
      <c r="G22" s="1256" t="s">
        <v>26</v>
      </c>
      <c r="H22" s="1256">
        <v>2</v>
      </c>
      <c r="I22" s="1256" t="s">
        <v>353</v>
      </c>
      <c r="J22" s="1200"/>
      <c r="K22" s="1200"/>
      <c r="L22" s="1200" t="s">
        <v>44</v>
      </c>
      <c r="M22" s="1202" t="s">
        <v>28</v>
      </c>
      <c r="N22" s="253" t="s">
        <v>1376</v>
      </c>
      <c r="O22" s="1187">
        <v>2</v>
      </c>
      <c r="P22" s="1187" t="s">
        <v>326</v>
      </c>
      <c r="Q22" s="251" t="s">
        <v>1376</v>
      </c>
      <c r="R22" s="1187">
        <v>2</v>
      </c>
      <c r="S22" s="1187" t="s">
        <v>326</v>
      </c>
      <c r="T22" s="1190" t="s">
        <v>1916</v>
      </c>
      <c r="U22" s="1178" t="s">
        <v>172</v>
      </c>
      <c r="V22" s="14"/>
    </row>
    <row r="23" spans="1:22" ht="30" customHeight="1" thickBot="1" x14ac:dyDescent="0.3">
      <c r="A23" s="1254"/>
      <c r="B23" s="1255"/>
      <c r="C23" s="1255"/>
      <c r="D23" s="245" t="s">
        <v>1525</v>
      </c>
      <c r="E23" s="1257"/>
      <c r="F23" s="1257"/>
      <c r="G23" s="1257"/>
      <c r="H23" s="1257"/>
      <c r="I23" s="1257"/>
      <c r="J23" s="1201"/>
      <c r="K23" s="1201"/>
      <c r="L23" s="1201"/>
      <c r="M23" s="1203"/>
      <c r="N23" s="254" t="s">
        <v>1525</v>
      </c>
      <c r="O23" s="1193"/>
      <c r="P23" s="1193"/>
      <c r="Q23" s="255" t="s">
        <v>1526</v>
      </c>
      <c r="R23" s="1193"/>
      <c r="S23" s="1193"/>
      <c r="T23" s="1194"/>
      <c r="U23" s="1250"/>
      <c r="V23" s="14"/>
    </row>
    <row r="24" spans="1:22" ht="30" hidden="1" customHeight="1" x14ac:dyDescent="0.25">
      <c r="A24" s="246"/>
      <c r="B24" s="246"/>
      <c r="C24" s="246"/>
      <c r="D24" s="246"/>
      <c r="E24" s="246"/>
      <c r="F24" s="246"/>
      <c r="G24" s="246"/>
      <c r="H24" s="246"/>
      <c r="I24" s="246"/>
      <c r="J24" s="247"/>
      <c r="K24" s="247"/>
      <c r="L24" s="247"/>
      <c r="M24" s="247"/>
      <c r="N24" s="256"/>
      <c r="O24" s="256"/>
      <c r="P24" s="256"/>
      <c r="Q24" s="256"/>
      <c r="R24" s="256"/>
      <c r="S24" s="256"/>
      <c r="T24" s="236"/>
      <c r="U24" s="236"/>
    </row>
    <row r="25" spans="1:22" ht="30" hidden="1" customHeight="1" x14ac:dyDescent="0.25">
      <c r="A25" s="244"/>
      <c r="B25" s="244"/>
      <c r="C25" s="244"/>
      <c r="D25" s="244"/>
      <c r="E25" s="244"/>
      <c r="F25" s="244"/>
      <c r="G25" s="244"/>
      <c r="H25" s="244"/>
      <c r="I25" s="244"/>
    </row>
    <row r="26" spans="1:22" ht="30" hidden="1" customHeight="1" x14ac:dyDescent="0.25">
      <c r="A26" s="244"/>
      <c r="B26" s="244"/>
      <c r="C26" s="244"/>
      <c r="D26" s="244"/>
      <c r="E26" s="244"/>
      <c r="F26" s="244"/>
      <c r="G26" s="244"/>
      <c r="H26" s="244"/>
      <c r="I26" s="244"/>
    </row>
    <row r="27" spans="1:22" ht="30" hidden="1" customHeight="1" x14ac:dyDescent="0.25"/>
    <row r="28" spans="1:22" ht="30" hidden="1" customHeight="1" x14ac:dyDescent="0.25"/>
    <row r="29" spans="1:22" ht="30" hidden="1" customHeight="1" x14ac:dyDescent="0.25"/>
    <row r="30" spans="1:22" ht="30" hidden="1" customHeight="1" x14ac:dyDescent="0.25"/>
    <row r="31" spans="1:22" ht="30" hidden="1" customHeight="1" x14ac:dyDescent="0.25"/>
  </sheetData>
  <autoFilter ref="T2:U3"/>
  <mergeCells count="89">
    <mergeCell ref="A4:A5"/>
    <mergeCell ref="U22:U23"/>
    <mergeCell ref="E12:I12"/>
    <mergeCell ref="U17:U19"/>
    <mergeCell ref="A22:A23"/>
    <mergeCell ref="B22:B23"/>
    <mergeCell ref="C22:C23"/>
    <mergeCell ref="E22:E23"/>
    <mergeCell ref="F22:F23"/>
    <mergeCell ref="G22:G23"/>
    <mergeCell ref="H22:H23"/>
    <mergeCell ref="I22:I23"/>
    <mergeCell ref="J22:J23"/>
    <mergeCell ref="T14:T15"/>
    <mergeCell ref="U14:U15"/>
    <mergeCell ref="B17:B19"/>
    <mergeCell ref="C17:C19"/>
    <mergeCell ref="H17:H19"/>
    <mergeCell ref="I17:I19"/>
    <mergeCell ref="J17:J19"/>
    <mergeCell ref="K17:K19"/>
    <mergeCell ref="L17:L19"/>
    <mergeCell ref="J9:J11"/>
    <mergeCell ref="K9:K11"/>
    <mergeCell ref="L9:L11"/>
    <mergeCell ref="M17:M19"/>
    <mergeCell ref="L14:L15"/>
    <mergeCell ref="M14:M15"/>
    <mergeCell ref="Q13:S13"/>
    <mergeCell ref="A12:A15"/>
    <mergeCell ref="B14:B15"/>
    <mergeCell ref="C14:C15"/>
    <mergeCell ref="J14:J15"/>
    <mergeCell ref="K14:K15"/>
    <mergeCell ref="R14:R15"/>
    <mergeCell ref="S14:S15"/>
    <mergeCell ref="P14:P15"/>
    <mergeCell ref="Q14:Q15"/>
    <mergeCell ref="N14:N15"/>
    <mergeCell ref="O14:O15"/>
    <mergeCell ref="A1:I1"/>
    <mergeCell ref="J1:M1"/>
    <mergeCell ref="N1:S1"/>
    <mergeCell ref="T1:U1"/>
    <mergeCell ref="H2:H3"/>
    <mergeCell ref="I2:I3"/>
    <mergeCell ref="N2:P2"/>
    <mergeCell ref="T2:T3"/>
    <mergeCell ref="U2:U3"/>
    <mergeCell ref="Q2:S2"/>
    <mergeCell ref="O22:O23"/>
    <mergeCell ref="P22:P23"/>
    <mergeCell ref="A6:A7"/>
    <mergeCell ref="E2:G2"/>
    <mergeCell ref="E9:E11"/>
    <mergeCell ref="B9:B11"/>
    <mergeCell ref="I9:I11"/>
    <mergeCell ref="C9:C11"/>
    <mergeCell ref="F9:F11"/>
    <mergeCell ref="G9:G11"/>
    <mergeCell ref="H9:H11"/>
    <mergeCell ref="A2:A3"/>
    <mergeCell ref="B2:B3"/>
    <mergeCell ref="C2:C3"/>
    <mergeCell ref="D2:D3"/>
    <mergeCell ref="A8:A11"/>
    <mergeCell ref="R22:R23"/>
    <mergeCell ref="S22:S23"/>
    <mergeCell ref="T22:T23"/>
    <mergeCell ref="A20:A21"/>
    <mergeCell ref="O17:O19"/>
    <mergeCell ref="P17:P19"/>
    <mergeCell ref="R17:R19"/>
    <mergeCell ref="S17:S19"/>
    <mergeCell ref="T17:T19"/>
    <mergeCell ref="G18:G19"/>
    <mergeCell ref="E18:E19"/>
    <mergeCell ref="F18:F19"/>
    <mergeCell ref="A17:A19"/>
    <mergeCell ref="K22:K23"/>
    <mergeCell ref="L22:L23"/>
    <mergeCell ref="M22:M23"/>
    <mergeCell ref="U9:U11"/>
    <mergeCell ref="M9:M11"/>
    <mergeCell ref="O9:O11"/>
    <mergeCell ref="P9:P11"/>
    <mergeCell ref="R9:R11"/>
    <mergeCell ref="T9:T11"/>
    <mergeCell ref="S9:S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opLeftCell="A6" workbookViewId="0">
      <selection activeCell="D18" sqref="D18"/>
    </sheetView>
  </sheetViews>
  <sheetFormatPr defaultColWidth="0" defaultRowHeight="18.75" zeroHeight="1" x14ac:dyDescent="0.3"/>
  <cols>
    <col min="1" max="1" width="20.42578125" style="278" customWidth="1"/>
    <col min="2" max="2" width="27.42578125" style="277" customWidth="1"/>
    <col min="3" max="3" width="16.7109375" style="277" customWidth="1"/>
    <col min="4" max="4" width="23.7109375" style="277" customWidth="1"/>
    <col min="5" max="5" width="9.28515625" style="277" customWidth="1"/>
    <col min="6" max="6" width="9" style="277" customWidth="1"/>
    <col min="7" max="7" width="8.85546875" style="277" customWidth="1"/>
    <col min="8" max="8" width="12.28515625" style="277" customWidth="1"/>
    <col min="9" max="9" width="9.140625" style="277" customWidth="1"/>
    <col min="10" max="10" width="23.85546875" style="277" customWidth="1"/>
    <col min="11" max="11" width="23.42578125" style="277" customWidth="1"/>
    <col min="12" max="12" width="17.42578125" style="277" customWidth="1"/>
    <col min="13" max="13" width="16.42578125" style="277" customWidth="1"/>
    <col min="14" max="14" width="17.7109375" style="231" customWidth="1"/>
    <col min="15" max="15" width="12.42578125" style="231" customWidth="1"/>
    <col min="16" max="16" width="12" style="231" customWidth="1"/>
    <col min="17" max="17" width="16.42578125" style="231" customWidth="1"/>
    <col min="18" max="18" width="11.42578125" style="231" customWidth="1"/>
    <col min="19" max="19" width="9.140625" style="231" customWidth="1"/>
    <col min="20" max="20" width="17.7109375" style="230" customWidth="1"/>
    <col min="21" max="21" width="22" style="230" customWidth="1"/>
    <col min="22" max="23" width="9.140625" style="41" hidden="1" customWidth="1"/>
    <col min="24" max="24" width="0" style="41" hidden="1" customWidth="1"/>
    <col min="25" max="16384" width="9.140625" style="41" hidden="1"/>
  </cols>
  <sheetData>
    <row r="1" spans="1:21" ht="26.25" x14ac:dyDescent="0.4">
      <c r="A1" s="1268" t="s">
        <v>0</v>
      </c>
      <c r="B1" s="1268"/>
      <c r="C1" s="1268"/>
      <c r="D1" s="1268"/>
      <c r="E1" s="1268"/>
      <c r="F1" s="1268"/>
      <c r="G1" s="1268"/>
      <c r="H1" s="1268"/>
      <c r="I1" s="1269"/>
      <c r="J1" s="1262" t="s">
        <v>476</v>
      </c>
      <c r="K1" s="1263"/>
      <c r="L1" s="1263"/>
      <c r="M1" s="1264"/>
      <c r="N1" s="1285" t="s">
        <v>285</v>
      </c>
      <c r="O1" s="1286"/>
      <c r="P1" s="1286"/>
      <c r="Q1" s="1286"/>
      <c r="R1" s="1286"/>
      <c r="S1" s="1287"/>
      <c r="T1" s="1291" t="s">
        <v>2</v>
      </c>
      <c r="U1" s="1292"/>
    </row>
    <row r="2" spans="1:21" x14ac:dyDescent="0.3">
      <c r="A2" s="1270"/>
      <c r="B2" s="1270"/>
      <c r="C2" s="1270"/>
      <c r="D2" s="1270"/>
      <c r="E2" s="1270"/>
      <c r="F2" s="1270"/>
      <c r="G2" s="1270"/>
      <c r="H2" s="1270"/>
      <c r="I2" s="1271"/>
      <c r="J2" s="1265"/>
      <c r="K2" s="1266"/>
      <c r="L2" s="1266"/>
      <c r="M2" s="1267"/>
      <c r="N2" s="1288" t="s">
        <v>12</v>
      </c>
      <c r="O2" s="1289"/>
      <c r="P2" s="1290"/>
      <c r="Q2" s="1234" t="s">
        <v>13</v>
      </c>
      <c r="R2" s="1228"/>
      <c r="S2" s="1229"/>
      <c r="T2" s="1230" t="s">
        <v>2</v>
      </c>
      <c r="U2" s="1280" t="s">
        <v>288</v>
      </c>
    </row>
    <row r="3" spans="1:21" ht="39.75" customHeight="1" x14ac:dyDescent="0.3">
      <c r="A3" s="1293" t="s">
        <v>3</v>
      </c>
      <c r="B3" s="1293" t="s">
        <v>4</v>
      </c>
      <c r="C3" s="1303" t="s">
        <v>5</v>
      </c>
      <c r="D3" s="1293" t="s">
        <v>6</v>
      </c>
      <c r="E3" s="1272" t="s">
        <v>7</v>
      </c>
      <c r="F3" s="1273"/>
      <c r="G3" s="1274"/>
      <c r="H3" s="1283" t="s">
        <v>8</v>
      </c>
      <c r="I3" s="1283" t="s">
        <v>9</v>
      </c>
      <c r="J3" s="276" t="s">
        <v>10</v>
      </c>
      <c r="K3" s="276" t="s">
        <v>10</v>
      </c>
      <c r="L3" s="276" t="s">
        <v>11</v>
      </c>
      <c r="M3" s="276" t="s">
        <v>11</v>
      </c>
      <c r="N3" s="1275" t="s">
        <v>6</v>
      </c>
      <c r="O3" s="1277" t="s">
        <v>20</v>
      </c>
      <c r="P3" s="1275" t="s">
        <v>21</v>
      </c>
      <c r="Q3" s="1275" t="s">
        <v>6</v>
      </c>
      <c r="R3" s="1277" t="s">
        <v>20</v>
      </c>
      <c r="S3" s="1277" t="s">
        <v>21</v>
      </c>
      <c r="T3" s="1279"/>
      <c r="U3" s="1281"/>
    </row>
    <row r="4" spans="1:21" ht="12.75" x14ac:dyDescent="0.2">
      <c r="A4" s="1294"/>
      <c r="B4" s="1294"/>
      <c r="C4" s="1304"/>
      <c r="D4" s="1294"/>
      <c r="E4" s="277" t="s">
        <v>15</v>
      </c>
      <c r="F4" s="277" t="s">
        <v>16</v>
      </c>
      <c r="G4" s="277" t="s">
        <v>17</v>
      </c>
      <c r="H4" s="1284"/>
      <c r="I4" s="1284"/>
      <c r="J4" s="276" t="s">
        <v>18</v>
      </c>
      <c r="K4" s="276" t="s">
        <v>19</v>
      </c>
      <c r="L4" s="276" t="s">
        <v>18</v>
      </c>
      <c r="M4" s="276" t="s">
        <v>19</v>
      </c>
      <c r="N4" s="1276"/>
      <c r="O4" s="1278"/>
      <c r="P4" s="1276"/>
      <c r="Q4" s="1276"/>
      <c r="R4" s="1278"/>
      <c r="S4" s="1278"/>
      <c r="T4" s="1231"/>
      <c r="U4" s="1282"/>
    </row>
    <row r="5" spans="1:21" ht="18.75" customHeight="1" x14ac:dyDescent="0.2">
      <c r="A5" s="1293" t="s">
        <v>61</v>
      </c>
      <c r="B5" s="277" t="s">
        <v>2066</v>
      </c>
      <c r="C5" s="279" t="s">
        <v>1543</v>
      </c>
      <c r="D5" s="277" t="s">
        <v>1544</v>
      </c>
      <c r="E5" s="277" t="s">
        <v>26</v>
      </c>
      <c r="F5" s="277" t="s">
        <v>26</v>
      </c>
      <c r="G5" s="277" t="s">
        <v>32</v>
      </c>
      <c r="H5" s="279">
        <v>2</v>
      </c>
      <c r="I5" s="279">
        <v>10</v>
      </c>
      <c r="L5" s="277" t="s">
        <v>65</v>
      </c>
      <c r="M5" s="277" t="s">
        <v>1545</v>
      </c>
      <c r="N5" s="231" t="s">
        <v>1544</v>
      </c>
      <c r="O5" s="232">
        <v>2</v>
      </c>
      <c r="P5" s="231">
        <v>5</v>
      </c>
      <c r="Q5" s="231" t="s">
        <v>1544</v>
      </c>
      <c r="R5" s="232">
        <v>2</v>
      </c>
      <c r="S5" s="232">
        <v>5</v>
      </c>
      <c r="T5" s="230" t="s">
        <v>1901</v>
      </c>
      <c r="U5" s="230" t="s">
        <v>191</v>
      </c>
    </row>
    <row r="6" spans="1:21" ht="18.75" customHeight="1" x14ac:dyDescent="0.2">
      <c r="A6" s="1294"/>
      <c r="B6" s="277" t="s">
        <v>1268</v>
      </c>
      <c r="C6" s="279" t="s">
        <v>1269</v>
      </c>
      <c r="D6" s="277" t="s">
        <v>1565</v>
      </c>
      <c r="E6" s="277" t="s">
        <v>26</v>
      </c>
      <c r="F6" s="277" t="s">
        <v>26</v>
      </c>
      <c r="G6" s="277" t="s">
        <v>32</v>
      </c>
      <c r="H6" s="279">
        <v>2</v>
      </c>
      <c r="I6" s="279">
        <v>10</v>
      </c>
      <c r="L6" s="277" t="s">
        <v>65</v>
      </c>
      <c r="M6" s="277" t="s">
        <v>52</v>
      </c>
      <c r="N6" s="715" t="s">
        <v>1565</v>
      </c>
      <c r="O6" s="716">
        <v>1</v>
      </c>
      <c r="P6" s="715">
        <v>5</v>
      </c>
      <c r="Q6" s="715" t="s">
        <v>1565</v>
      </c>
      <c r="R6" s="716">
        <v>2</v>
      </c>
      <c r="S6" s="716">
        <v>10</v>
      </c>
      <c r="T6" s="714" t="s">
        <v>2067</v>
      </c>
      <c r="U6" s="714" t="s">
        <v>2068</v>
      </c>
    </row>
    <row r="7" spans="1:21" ht="38.25" x14ac:dyDescent="0.3">
      <c r="A7" s="278" t="s">
        <v>765</v>
      </c>
      <c r="B7" s="277" t="s">
        <v>1546</v>
      </c>
      <c r="C7" s="277" t="s">
        <v>1547</v>
      </c>
      <c r="D7" s="277" t="s">
        <v>1508</v>
      </c>
      <c r="E7" s="277" t="s">
        <v>26</v>
      </c>
      <c r="F7" s="277" t="s">
        <v>26</v>
      </c>
      <c r="G7" s="277" t="s">
        <v>32</v>
      </c>
      <c r="H7" s="277">
        <v>1</v>
      </c>
      <c r="I7" s="277">
        <v>10</v>
      </c>
      <c r="J7" s="280" t="s">
        <v>1548</v>
      </c>
      <c r="K7" s="280" t="s">
        <v>1549</v>
      </c>
      <c r="L7" s="281"/>
      <c r="M7" s="281"/>
      <c r="N7" s="231" t="s">
        <v>1508</v>
      </c>
      <c r="O7" s="231">
        <v>1</v>
      </c>
      <c r="P7" s="231">
        <v>5</v>
      </c>
      <c r="Q7" s="231" t="s">
        <v>1508</v>
      </c>
      <c r="S7" s="231">
        <v>5</v>
      </c>
      <c r="T7" s="230" t="s">
        <v>1913</v>
      </c>
      <c r="U7" s="230" t="s">
        <v>29</v>
      </c>
    </row>
    <row r="8" spans="1:21" ht="65.25" x14ac:dyDescent="0.3">
      <c r="A8" s="278" t="s">
        <v>74</v>
      </c>
      <c r="B8" s="277" t="s">
        <v>1550</v>
      </c>
      <c r="C8" s="277" t="s">
        <v>88</v>
      </c>
      <c r="D8" s="277" t="s">
        <v>1551</v>
      </c>
      <c r="H8" s="277">
        <v>1</v>
      </c>
      <c r="I8" s="277">
        <v>10</v>
      </c>
      <c r="J8" s="280"/>
      <c r="K8" s="280"/>
      <c r="L8" s="282" t="s">
        <v>1552</v>
      </c>
      <c r="M8" s="277" t="s">
        <v>32</v>
      </c>
      <c r="N8" s="232" t="s">
        <v>1580</v>
      </c>
      <c r="O8" s="231">
        <v>4</v>
      </c>
      <c r="P8" s="231" t="s">
        <v>90</v>
      </c>
      <c r="Q8" s="231" t="s">
        <v>32</v>
      </c>
      <c r="R8" s="231" t="s">
        <v>32</v>
      </c>
      <c r="S8" s="231" t="s">
        <v>32</v>
      </c>
      <c r="T8" s="230" t="s">
        <v>1647</v>
      </c>
      <c r="U8" s="230" t="s">
        <v>29</v>
      </c>
    </row>
    <row r="9" spans="1:21" ht="52.5" customHeight="1" x14ac:dyDescent="0.2">
      <c r="A9" s="1293" t="s">
        <v>122</v>
      </c>
      <c r="B9" s="279" t="s">
        <v>1553</v>
      </c>
      <c r="C9" s="277" t="s">
        <v>129</v>
      </c>
      <c r="D9" s="277" t="s">
        <v>1551</v>
      </c>
      <c r="E9" s="277" t="s">
        <v>26</v>
      </c>
      <c r="F9" s="277" t="s">
        <v>32</v>
      </c>
      <c r="G9" s="277" t="s">
        <v>32</v>
      </c>
      <c r="H9" s="277">
        <v>4</v>
      </c>
      <c r="I9" s="277" t="s">
        <v>1554</v>
      </c>
      <c r="J9" s="280" t="s">
        <v>1555</v>
      </c>
      <c r="K9" s="280" t="s">
        <v>1556</v>
      </c>
      <c r="L9" s="283" t="s">
        <v>1557</v>
      </c>
      <c r="M9" s="279" t="s">
        <v>1558</v>
      </c>
      <c r="N9" s="232" t="s">
        <v>1559</v>
      </c>
      <c r="O9" s="231">
        <v>1</v>
      </c>
      <c r="P9" s="231">
        <v>5</v>
      </c>
      <c r="Q9" s="232" t="s">
        <v>1559</v>
      </c>
      <c r="R9" s="231">
        <v>2</v>
      </c>
      <c r="S9" s="231" t="s">
        <v>35</v>
      </c>
      <c r="T9" s="230" t="s">
        <v>1910</v>
      </c>
      <c r="U9" s="230" t="s">
        <v>29</v>
      </c>
    </row>
    <row r="10" spans="1:21" ht="12.75" customHeight="1" x14ac:dyDescent="0.2">
      <c r="A10" s="1302"/>
      <c r="B10" s="279" t="s">
        <v>538</v>
      </c>
      <c r="C10" s="277" t="s">
        <v>132</v>
      </c>
      <c r="D10" s="277" t="s">
        <v>1551</v>
      </c>
      <c r="E10" s="277" t="s">
        <v>26</v>
      </c>
      <c r="F10" s="277" t="s">
        <v>26</v>
      </c>
      <c r="G10" s="277" t="s">
        <v>32</v>
      </c>
      <c r="H10" s="277">
        <v>2</v>
      </c>
      <c r="I10" s="277" t="s">
        <v>35</v>
      </c>
      <c r="J10" s="280" t="s">
        <v>1560</v>
      </c>
      <c r="K10" s="280"/>
      <c r="L10" s="280"/>
      <c r="M10" s="280"/>
      <c r="N10" s="232" t="s">
        <v>1551</v>
      </c>
      <c r="O10" s="231">
        <v>1</v>
      </c>
      <c r="P10" s="231">
        <v>5</v>
      </c>
      <c r="Q10" s="232" t="s">
        <v>32</v>
      </c>
      <c r="R10" s="231" t="s">
        <v>32</v>
      </c>
      <c r="S10" s="231" t="s">
        <v>32</v>
      </c>
      <c r="T10" s="230" t="s">
        <v>1825</v>
      </c>
      <c r="U10" s="230" t="s">
        <v>210</v>
      </c>
    </row>
    <row r="11" spans="1:21" ht="25.5" customHeight="1" x14ac:dyDescent="0.2">
      <c r="A11" s="1302"/>
      <c r="B11" s="1258" t="s">
        <v>1561</v>
      </c>
      <c r="C11" s="1300" t="s">
        <v>129</v>
      </c>
      <c r="D11" s="279" t="s">
        <v>1562</v>
      </c>
      <c r="E11" s="277" t="s">
        <v>32</v>
      </c>
      <c r="F11" s="277" t="s">
        <v>26</v>
      </c>
      <c r="G11" s="277" t="s">
        <v>26</v>
      </c>
      <c r="H11" s="279" t="s">
        <v>1563</v>
      </c>
      <c r="I11" s="279" t="s">
        <v>1564</v>
      </c>
      <c r="J11" s="1258" t="s">
        <v>1555</v>
      </c>
      <c r="K11" s="1258" t="s">
        <v>1556</v>
      </c>
      <c r="L11" s="1298" t="s">
        <v>1557</v>
      </c>
      <c r="M11" s="1258" t="s">
        <v>1558</v>
      </c>
      <c r="N11" s="232" t="s">
        <v>1562</v>
      </c>
      <c r="O11" s="1184">
        <v>1</v>
      </c>
      <c r="P11" s="1184">
        <v>5</v>
      </c>
      <c r="Q11" s="232" t="s">
        <v>1562</v>
      </c>
      <c r="R11" s="1184">
        <v>1</v>
      </c>
      <c r="S11" s="1184">
        <v>5</v>
      </c>
      <c r="T11" s="1260" t="s">
        <v>1773</v>
      </c>
      <c r="U11" s="1260" t="s">
        <v>172</v>
      </c>
    </row>
    <row r="12" spans="1:21" ht="25.5" customHeight="1" x14ac:dyDescent="0.2">
      <c r="A12" s="1302"/>
      <c r="B12" s="1259"/>
      <c r="C12" s="1301"/>
      <c r="D12" s="279" t="s">
        <v>1565</v>
      </c>
      <c r="E12" s="277" t="s">
        <v>32</v>
      </c>
      <c r="F12" s="277" t="s">
        <v>26</v>
      </c>
      <c r="G12" s="277" t="s">
        <v>26</v>
      </c>
      <c r="H12" s="279" t="s">
        <v>1563</v>
      </c>
      <c r="I12" s="279" t="s">
        <v>1564</v>
      </c>
      <c r="J12" s="1259"/>
      <c r="K12" s="1259"/>
      <c r="L12" s="1299"/>
      <c r="M12" s="1259"/>
      <c r="N12" s="232" t="s">
        <v>1565</v>
      </c>
      <c r="O12" s="1186"/>
      <c r="P12" s="1186"/>
      <c r="Q12" s="232" t="s">
        <v>1565</v>
      </c>
      <c r="R12" s="1186"/>
      <c r="S12" s="1186"/>
      <c r="T12" s="1261"/>
      <c r="U12" s="1261"/>
    </row>
    <row r="13" spans="1:21" ht="18.75" customHeight="1" x14ac:dyDescent="0.2">
      <c r="A13" s="1294"/>
      <c r="B13" s="279" t="s">
        <v>1566</v>
      </c>
      <c r="C13" s="277" t="s">
        <v>528</v>
      </c>
      <c r="D13" s="279" t="s">
        <v>1544</v>
      </c>
      <c r="E13" s="277" t="s">
        <v>26</v>
      </c>
      <c r="F13" s="277" t="s">
        <v>26</v>
      </c>
      <c r="G13" s="277" t="s">
        <v>32</v>
      </c>
      <c r="H13" s="279">
        <v>3</v>
      </c>
      <c r="I13" s="279">
        <v>10</v>
      </c>
      <c r="J13" s="279"/>
      <c r="K13" s="279"/>
      <c r="L13" s="283" t="s">
        <v>58</v>
      </c>
      <c r="M13" s="279" t="s">
        <v>530</v>
      </c>
      <c r="N13" s="232" t="s">
        <v>1544</v>
      </c>
      <c r="O13" s="231">
        <v>1</v>
      </c>
      <c r="P13" s="231">
        <v>5</v>
      </c>
      <c r="Q13" s="232"/>
      <c r="R13" s="231" t="s">
        <v>94</v>
      </c>
      <c r="S13" s="231" t="s">
        <v>94</v>
      </c>
      <c r="T13" s="230" t="s">
        <v>1919</v>
      </c>
      <c r="U13" s="230" t="s">
        <v>191</v>
      </c>
    </row>
    <row r="14" spans="1:21" ht="27" x14ac:dyDescent="0.3">
      <c r="A14" s="278" t="s">
        <v>173</v>
      </c>
      <c r="B14" s="279" t="s">
        <v>1567</v>
      </c>
      <c r="C14" s="277" t="s">
        <v>175</v>
      </c>
      <c r="D14" s="277" t="s">
        <v>1568</v>
      </c>
      <c r="E14" s="277" t="s">
        <v>26</v>
      </c>
      <c r="F14" s="277" t="s">
        <v>26</v>
      </c>
      <c r="G14" s="277" t="s">
        <v>32</v>
      </c>
      <c r="H14" s="277">
        <v>2</v>
      </c>
      <c r="I14" s="277" t="s">
        <v>220</v>
      </c>
      <c r="J14" s="280" t="s">
        <v>36</v>
      </c>
      <c r="K14" s="280" t="s">
        <v>28</v>
      </c>
      <c r="L14" s="280" t="s">
        <v>44</v>
      </c>
      <c r="M14" s="280" t="s">
        <v>52</v>
      </c>
      <c r="N14" s="232" t="s">
        <v>1569</v>
      </c>
      <c r="O14" s="231">
        <v>2</v>
      </c>
      <c r="P14" s="231" t="s">
        <v>35</v>
      </c>
      <c r="Q14" s="232" t="s">
        <v>1569</v>
      </c>
      <c r="R14" s="231">
        <v>2</v>
      </c>
      <c r="S14" s="231" t="s">
        <v>35</v>
      </c>
      <c r="T14" s="230" t="s">
        <v>1714</v>
      </c>
      <c r="U14" s="230" t="s">
        <v>654</v>
      </c>
    </row>
    <row r="15" spans="1:21" ht="12.75" customHeight="1" x14ac:dyDescent="0.2">
      <c r="A15" s="1293" t="s">
        <v>177</v>
      </c>
      <c r="B15" s="279" t="s">
        <v>366</v>
      </c>
      <c r="C15" s="277" t="s">
        <v>179</v>
      </c>
      <c r="D15" s="277" t="s">
        <v>1570</v>
      </c>
      <c r="E15" s="277" t="s">
        <v>26</v>
      </c>
      <c r="F15" s="277" t="s">
        <v>32</v>
      </c>
      <c r="G15" s="277" t="s">
        <v>32</v>
      </c>
      <c r="H15" s="277">
        <v>2</v>
      </c>
      <c r="I15" s="277">
        <v>10</v>
      </c>
      <c r="J15" s="280"/>
      <c r="K15" s="280"/>
      <c r="L15" s="282" t="s">
        <v>44</v>
      </c>
      <c r="M15" s="282" t="s">
        <v>52</v>
      </c>
      <c r="N15" s="232" t="s">
        <v>1570</v>
      </c>
      <c r="O15" s="231">
        <v>4</v>
      </c>
      <c r="P15" s="231" t="s">
        <v>90</v>
      </c>
      <c r="Q15" s="232" t="s">
        <v>1570</v>
      </c>
      <c r="R15" s="231">
        <v>1</v>
      </c>
      <c r="S15" s="231">
        <v>5</v>
      </c>
      <c r="T15" s="230" t="s">
        <v>1822</v>
      </c>
      <c r="U15" s="230" t="s">
        <v>29</v>
      </c>
    </row>
    <row r="16" spans="1:21" ht="12.75" customHeight="1" x14ac:dyDescent="0.2">
      <c r="A16" s="1294"/>
      <c r="B16" s="277" t="s">
        <v>371</v>
      </c>
      <c r="C16" s="277" t="s">
        <v>372</v>
      </c>
      <c r="D16" s="277" t="s">
        <v>1571</v>
      </c>
      <c r="E16" s="277" t="s">
        <v>26</v>
      </c>
      <c r="F16" s="277" t="s">
        <v>26</v>
      </c>
      <c r="G16" s="277" t="s">
        <v>26</v>
      </c>
      <c r="H16" s="277">
        <v>2</v>
      </c>
      <c r="I16" s="277">
        <v>10</v>
      </c>
      <c r="J16" s="280"/>
      <c r="K16" s="280"/>
      <c r="L16" s="282" t="s">
        <v>146</v>
      </c>
      <c r="M16" s="282" t="s">
        <v>469</v>
      </c>
      <c r="N16" s="232" t="s">
        <v>1571</v>
      </c>
      <c r="O16" s="231">
        <v>1</v>
      </c>
      <c r="P16" s="231">
        <v>5</v>
      </c>
      <c r="Q16" s="231" t="s">
        <v>1572</v>
      </c>
      <c r="R16" s="231">
        <v>0</v>
      </c>
      <c r="S16" s="231">
        <v>0</v>
      </c>
      <c r="T16" s="230" t="s">
        <v>1911</v>
      </c>
      <c r="U16" s="230" t="s">
        <v>29</v>
      </c>
    </row>
    <row r="17" spans="1:21" ht="27" x14ac:dyDescent="0.3">
      <c r="A17" s="818" t="s">
        <v>2117</v>
      </c>
      <c r="B17" s="277" t="s">
        <v>2118</v>
      </c>
      <c r="C17" s="277" t="s">
        <v>2119</v>
      </c>
      <c r="D17" s="277" t="s">
        <v>32</v>
      </c>
      <c r="E17" s="277" t="s">
        <v>32</v>
      </c>
      <c r="F17" s="277" t="s">
        <v>32</v>
      </c>
      <c r="G17" s="277" t="s">
        <v>32</v>
      </c>
      <c r="J17" s="280"/>
      <c r="K17" s="280"/>
      <c r="L17" s="282"/>
      <c r="M17" s="282"/>
      <c r="N17" s="820" t="s">
        <v>2120</v>
      </c>
      <c r="O17" s="819">
        <v>1</v>
      </c>
      <c r="P17" s="819">
        <v>5</v>
      </c>
      <c r="Q17" s="819" t="s">
        <v>32</v>
      </c>
      <c r="R17" s="819" t="s">
        <v>32</v>
      </c>
      <c r="S17" s="819" t="s">
        <v>32</v>
      </c>
      <c r="T17" s="821" t="s">
        <v>2121</v>
      </c>
      <c r="U17" s="794" t="s">
        <v>1542</v>
      </c>
    </row>
    <row r="18" spans="1:21" ht="65.25" customHeight="1" x14ac:dyDescent="0.2">
      <c r="A18" s="1293" t="s">
        <v>184</v>
      </c>
      <c r="B18" s="279" t="s">
        <v>2141</v>
      </c>
      <c r="C18" s="277" t="s">
        <v>186</v>
      </c>
      <c r="D18" s="277" t="s">
        <v>1551</v>
      </c>
      <c r="E18" s="279" t="s">
        <v>1578</v>
      </c>
      <c r="F18" s="279" t="s">
        <v>1579</v>
      </c>
      <c r="G18" s="277" t="s">
        <v>32</v>
      </c>
      <c r="H18" s="277">
        <v>1</v>
      </c>
      <c r="I18" s="277">
        <v>10</v>
      </c>
      <c r="J18" s="277" t="s">
        <v>44</v>
      </c>
      <c r="K18" s="277" t="s">
        <v>52</v>
      </c>
      <c r="L18" s="277" t="s">
        <v>44</v>
      </c>
      <c r="M18" s="277" t="s">
        <v>52</v>
      </c>
      <c r="N18" s="231" t="s">
        <v>32</v>
      </c>
      <c r="O18" s="231" t="s">
        <v>32</v>
      </c>
      <c r="P18" s="231" t="s">
        <v>32</v>
      </c>
      <c r="Q18" s="231" t="s">
        <v>32</v>
      </c>
      <c r="R18" s="231" t="s">
        <v>32</v>
      </c>
      <c r="S18" s="231" t="s">
        <v>32</v>
      </c>
      <c r="T18" s="230" t="s">
        <v>1804</v>
      </c>
      <c r="U18" s="230" t="s">
        <v>611</v>
      </c>
    </row>
    <row r="19" spans="1:21" ht="27" customHeight="1" x14ac:dyDescent="0.2">
      <c r="A19" s="1294"/>
      <c r="B19" s="279" t="s">
        <v>800</v>
      </c>
      <c r="C19" s="277" t="s">
        <v>2082</v>
      </c>
      <c r="D19" s="277" t="s">
        <v>32</v>
      </c>
      <c r="E19" s="279" t="s">
        <v>32</v>
      </c>
      <c r="F19" s="279" t="s">
        <v>32</v>
      </c>
      <c r="G19" s="277" t="s">
        <v>32</v>
      </c>
      <c r="H19" s="277" t="s">
        <v>32</v>
      </c>
      <c r="I19" s="277" t="s">
        <v>32</v>
      </c>
      <c r="L19" s="277" t="s">
        <v>65</v>
      </c>
      <c r="M19" s="277" t="s">
        <v>391</v>
      </c>
      <c r="N19" s="760" t="s">
        <v>1551</v>
      </c>
      <c r="O19" s="760">
        <v>1</v>
      </c>
      <c r="P19" s="760">
        <v>5</v>
      </c>
      <c r="Q19" s="760" t="s">
        <v>32</v>
      </c>
      <c r="R19" s="760" t="s">
        <v>32</v>
      </c>
      <c r="S19" s="760" t="s">
        <v>32</v>
      </c>
      <c r="T19" s="756" t="s">
        <v>2083</v>
      </c>
      <c r="U19" s="756" t="s">
        <v>1542</v>
      </c>
    </row>
    <row r="20" spans="1:21" ht="18.75" customHeight="1" x14ac:dyDescent="0.2">
      <c r="A20" s="1293" t="s">
        <v>193</v>
      </c>
      <c r="B20" s="279" t="s">
        <v>1573</v>
      </c>
      <c r="C20" s="277" t="s">
        <v>1574</v>
      </c>
      <c r="D20" s="277" t="s">
        <v>1575</v>
      </c>
      <c r="E20" s="279" t="s">
        <v>32</v>
      </c>
      <c r="F20" s="279" t="s">
        <v>26</v>
      </c>
      <c r="G20" s="277" t="s">
        <v>32</v>
      </c>
      <c r="H20" s="277">
        <v>2</v>
      </c>
      <c r="I20" s="277" t="s">
        <v>220</v>
      </c>
      <c r="J20" s="281"/>
      <c r="K20" s="281"/>
      <c r="L20" s="281" t="s">
        <v>93</v>
      </c>
      <c r="M20" s="281" t="s">
        <v>281</v>
      </c>
      <c r="N20" s="231" t="s">
        <v>1575</v>
      </c>
      <c r="O20" s="231">
        <v>1</v>
      </c>
      <c r="P20" s="231">
        <v>5</v>
      </c>
      <c r="Q20" s="231" t="s">
        <v>1575</v>
      </c>
      <c r="R20" s="231">
        <v>1</v>
      </c>
      <c r="S20" s="231">
        <v>5</v>
      </c>
      <c r="T20" s="230" t="s">
        <v>1653</v>
      </c>
      <c r="U20" s="230" t="s">
        <v>53</v>
      </c>
    </row>
    <row r="21" spans="1:21" ht="27" customHeight="1" x14ac:dyDescent="0.2">
      <c r="A21" s="1294"/>
      <c r="B21" s="279" t="s">
        <v>2079</v>
      </c>
      <c r="C21" s="277" t="s">
        <v>596</v>
      </c>
      <c r="D21" s="277" t="s">
        <v>1551</v>
      </c>
      <c r="E21" s="279" t="s">
        <v>26</v>
      </c>
      <c r="F21" s="279" t="s">
        <v>26</v>
      </c>
      <c r="G21" s="277" t="s">
        <v>32</v>
      </c>
      <c r="H21" s="277">
        <v>2</v>
      </c>
      <c r="I21" s="277">
        <v>10</v>
      </c>
      <c r="J21" s="281"/>
      <c r="K21" s="281"/>
      <c r="L21" s="277" t="s">
        <v>44</v>
      </c>
      <c r="M21" s="277" t="s">
        <v>44</v>
      </c>
      <c r="N21" s="753" t="s">
        <v>2080</v>
      </c>
      <c r="O21" s="753">
        <v>2</v>
      </c>
      <c r="P21" s="753">
        <v>10</v>
      </c>
      <c r="Q21" s="753" t="s">
        <v>2080</v>
      </c>
      <c r="R21" s="753">
        <v>2</v>
      </c>
      <c r="S21" s="753">
        <v>10</v>
      </c>
      <c r="T21" s="752" t="s">
        <v>2081</v>
      </c>
      <c r="U21" s="752" t="s">
        <v>1542</v>
      </c>
    </row>
    <row r="22" spans="1:21" ht="12.75" x14ac:dyDescent="0.2">
      <c r="A22" s="1295" t="s">
        <v>230</v>
      </c>
      <c r="B22" s="277" t="s">
        <v>639</v>
      </c>
      <c r="C22" s="277" t="s">
        <v>232</v>
      </c>
      <c r="D22" s="277" t="s">
        <v>1576</v>
      </c>
      <c r="E22" s="277" t="s">
        <v>26</v>
      </c>
      <c r="F22" s="277" t="s">
        <v>26</v>
      </c>
      <c r="G22" s="277" t="s">
        <v>32</v>
      </c>
      <c r="H22" s="284" t="s">
        <v>1577</v>
      </c>
      <c r="I22" s="277">
        <v>10</v>
      </c>
      <c r="J22" s="281"/>
      <c r="K22" s="281"/>
      <c r="L22" s="282" t="s">
        <v>44</v>
      </c>
      <c r="M22" s="282" t="s">
        <v>52</v>
      </c>
      <c r="N22" s="231" t="s">
        <v>1576</v>
      </c>
      <c r="O22" s="231">
        <v>1</v>
      </c>
      <c r="P22" s="231">
        <v>5</v>
      </c>
      <c r="Q22" s="231" t="s">
        <v>32</v>
      </c>
      <c r="R22" s="231" t="s">
        <v>32</v>
      </c>
      <c r="S22" s="231" t="s">
        <v>32</v>
      </c>
      <c r="T22" s="230" t="s">
        <v>1912</v>
      </c>
      <c r="U22" s="230" t="s">
        <v>29</v>
      </c>
    </row>
    <row r="23" spans="1:21" ht="12.75" x14ac:dyDescent="0.2">
      <c r="A23" s="1296"/>
      <c r="B23" s="277" t="s">
        <v>1961</v>
      </c>
      <c r="C23" s="277" t="s">
        <v>232</v>
      </c>
      <c r="D23" s="277" t="s">
        <v>1544</v>
      </c>
      <c r="E23" s="277" t="s">
        <v>26</v>
      </c>
      <c r="F23" s="277" t="s">
        <v>26</v>
      </c>
      <c r="G23" s="277" t="s">
        <v>32</v>
      </c>
      <c r="H23" s="284" t="s">
        <v>955</v>
      </c>
      <c r="I23" s="277">
        <v>10</v>
      </c>
      <c r="J23" s="281"/>
      <c r="K23" s="281"/>
      <c r="L23" s="282" t="s">
        <v>44</v>
      </c>
      <c r="M23" s="282" t="s">
        <v>52</v>
      </c>
      <c r="N23" s="534" t="s">
        <v>1544</v>
      </c>
      <c r="O23" s="534">
        <v>2</v>
      </c>
      <c r="P23" s="534">
        <v>10</v>
      </c>
      <c r="Q23" s="534" t="s">
        <v>1544</v>
      </c>
      <c r="R23" s="534">
        <v>2</v>
      </c>
      <c r="S23" s="534">
        <v>10</v>
      </c>
      <c r="T23" s="527" t="s">
        <v>1956</v>
      </c>
      <c r="U23" s="527" t="s">
        <v>191</v>
      </c>
    </row>
    <row r="24" spans="1:21" ht="30.75" customHeight="1" x14ac:dyDescent="0.2">
      <c r="A24" s="1297"/>
      <c r="B24" s="277" t="s">
        <v>238</v>
      </c>
      <c r="C24" s="277" t="s">
        <v>239</v>
      </c>
      <c r="D24" s="277" t="s">
        <v>1568</v>
      </c>
      <c r="E24" s="277" t="s">
        <v>26</v>
      </c>
      <c r="F24" s="277" t="s">
        <v>26</v>
      </c>
      <c r="G24" s="277" t="s">
        <v>26</v>
      </c>
      <c r="H24" s="277">
        <v>2</v>
      </c>
      <c r="I24" s="277">
        <v>20</v>
      </c>
      <c r="J24" s="281"/>
      <c r="K24" s="281"/>
      <c r="L24" s="283" t="s">
        <v>164</v>
      </c>
      <c r="M24" s="283" t="s">
        <v>201</v>
      </c>
      <c r="N24" s="232" t="s">
        <v>1569</v>
      </c>
      <c r="O24" s="231">
        <v>1</v>
      </c>
      <c r="P24" s="231">
        <v>5</v>
      </c>
      <c r="Q24" s="232" t="s">
        <v>1569</v>
      </c>
      <c r="R24" s="231">
        <v>1</v>
      </c>
      <c r="T24" s="230" t="s">
        <v>1657</v>
      </c>
      <c r="U24" s="230" t="s">
        <v>29</v>
      </c>
    </row>
    <row r="25" spans="1:21" ht="25.5" x14ac:dyDescent="0.2">
      <c r="A25" s="285" t="s">
        <v>254</v>
      </c>
      <c r="B25" s="279" t="s">
        <v>1581</v>
      </c>
      <c r="C25" s="277" t="s">
        <v>440</v>
      </c>
      <c r="D25" s="277" t="s">
        <v>1551</v>
      </c>
      <c r="E25" s="277" t="s">
        <v>26</v>
      </c>
      <c r="F25" s="277" t="s">
        <v>32</v>
      </c>
      <c r="G25" s="277" t="s">
        <v>32</v>
      </c>
      <c r="H25" s="277">
        <v>2</v>
      </c>
      <c r="I25" s="277">
        <v>20</v>
      </c>
      <c r="J25" s="281"/>
      <c r="K25" s="281"/>
      <c r="L25" s="279" t="s">
        <v>207</v>
      </c>
      <c r="M25" s="279" t="s">
        <v>52</v>
      </c>
      <c r="N25" s="232" t="s">
        <v>1551</v>
      </c>
      <c r="O25" s="231">
        <v>2</v>
      </c>
      <c r="P25" s="231">
        <v>10</v>
      </c>
      <c r="Q25" s="232" t="s">
        <v>1551</v>
      </c>
      <c r="R25" s="231">
        <v>2</v>
      </c>
      <c r="S25" s="231">
        <v>10</v>
      </c>
      <c r="T25" s="230" t="s">
        <v>1920</v>
      </c>
      <c r="U25" s="230" t="s">
        <v>191</v>
      </c>
    </row>
  </sheetData>
  <autoFilter ref="T2:U4"/>
  <mergeCells count="39">
    <mergeCell ref="R3:R4"/>
    <mergeCell ref="S3:S4"/>
    <mergeCell ref="C3:C4"/>
    <mergeCell ref="D3:D4"/>
    <mergeCell ref="I3:I4"/>
    <mergeCell ref="A3:A4"/>
    <mergeCell ref="A22:A24"/>
    <mergeCell ref="J11:J12"/>
    <mergeCell ref="K11:K12"/>
    <mergeCell ref="L11:L12"/>
    <mergeCell ref="B11:B12"/>
    <mergeCell ref="C11:C12"/>
    <mergeCell ref="A9:A13"/>
    <mergeCell ref="A15:A16"/>
    <mergeCell ref="B3:B4"/>
    <mergeCell ref="A5:A6"/>
    <mergeCell ref="A20:A21"/>
    <mergeCell ref="A18:A19"/>
    <mergeCell ref="T11:T12"/>
    <mergeCell ref="U11:U12"/>
    <mergeCell ref="J1:M2"/>
    <mergeCell ref="A1:I2"/>
    <mergeCell ref="E3:G3"/>
    <mergeCell ref="N3:N4"/>
    <mergeCell ref="O3:O4"/>
    <mergeCell ref="T2:T4"/>
    <mergeCell ref="U2:U4"/>
    <mergeCell ref="H3:H4"/>
    <mergeCell ref="N1:S1"/>
    <mergeCell ref="N2:P2"/>
    <mergeCell ref="Q2:S2"/>
    <mergeCell ref="T1:U1"/>
    <mergeCell ref="P3:P4"/>
    <mergeCell ref="Q3:Q4"/>
    <mergeCell ref="O11:O12"/>
    <mergeCell ref="P11:P12"/>
    <mergeCell ref="R11:R12"/>
    <mergeCell ref="S11:S12"/>
    <mergeCell ref="M11:M12"/>
  </mergeCells>
  <pageMargins left="0.7" right="0.7" top="0.75" bottom="0.75" header="0.3" footer="0.3"/>
  <ignoredErrors>
    <ignoredError sqref="H2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opLeftCell="A36" zoomScale="85" zoomScaleNormal="85" workbookViewId="0">
      <selection activeCell="N36" sqref="N36"/>
    </sheetView>
  </sheetViews>
  <sheetFormatPr defaultColWidth="0" defaultRowHeight="0" customHeight="1" zeroHeight="1" x14ac:dyDescent="0.3"/>
  <cols>
    <col min="1" max="1" width="17.7109375" style="71" customWidth="1"/>
    <col min="2" max="2" width="37.28515625" style="47" customWidth="1"/>
    <col min="3" max="3" width="13.7109375" style="47" customWidth="1"/>
    <col min="4" max="4" width="45.42578125" style="354" customWidth="1"/>
    <col min="5" max="5" width="8.7109375" style="47" customWidth="1"/>
    <col min="6" max="6" width="9.42578125" style="47" customWidth="1"/>
    <col min="7" max="7" width="9.7109375" style="47" customWidth="1"/>
    <col min="8" max="8" width="11.140625" style="47" customWidth="1"/>
    <col min="9" max="9" width="13.28515625" style="47" customWidth="1"/>
    <col min="10" max="10" width="19.28515625" style="47" customWidth="1"/>
    <col min="11" max="11" width="19" style="47" customWidth="1"/>
    <col min="12" max="12" width="23.42578125" style="47" customWidth="1"/>
    <col min="13" max="13" width="25.42578125" style="47" customWidth="1"/>
    <col min="14" max="14" width="29.140625" style="349" customWidth="1"/>
    <col min="15" max="16" width="14.42578125" style="41" customWidth="1"/>
    <col min="17" max="17" width="27.28515625" style="41" customWidth="1"/>
    <col min="18" max="18" width="13.42578125" style="41" customWidth="1"/>
    <col min="19" max="19" width="12.7109375" style="41" customWidth="1"/>
    <col min="20" max="20" width="18.7109375" style="63" customWidth="1"/>
    <col min="21" max="21" width="20" style="41" customWidth="1"/>
    <col min="22" max="16384" width="9.140625" style="41" hidden="1"/>
  </cols>
  <sheetData>
    <row r="1" spans="1:21" ht="30" customHeight="1" x14ac:dyDescent="0.4">
      <c r="A1" s="1313" t="s">
        <v>0</v>
      </c>
      <c r="B1" s="1314"/>
      <c r="C1" s="1314"/>
      <c r="D1" s="1314"/>
      <c r="E1" s="1314"/>
      <c r="F1" s="1314"/>
      <c r="G1" s="1314"/>
      <c r="H1" s="1315"/>
      <c r="I1" s="153"/>
      <c r="J1" s="1310" t="s">
        <v>476</v>
      </c>
      <c r="K1" s="1310"/>
      <c r="L1" s="1310"/>
      <c r="M1" s="1310"/>
      <c r="N1" s="1311" t="s">
        <v>285</v>
      </c>
      <c r="O1" s="1311"/>
      <c r="P1" s="1311"/>
      <c r="Q1" s="1311"/>
      <c r="R1" s="1311"/>
      <c r="S1" s="1311"/>
      <c r="T1" s="1017" t="s">
        <v>2</v>
      </c>
      <c r="U1" s="1312"/>
    </row>
    <row r="2" spans="1:21" ht="30" customHeight="1" x14ac:dyDescent="0.2">
      <c r="A2" s="1068" t="s">
        <v>3</v>
      </c>
      <c r="B2" s="1068" t="s">
        <v>4</v>
      </c>
      <c r="C2" s="1069" t="s">
        <v>5</v>
      </c>
      <c r="D2" s="1068" t="s">
        <v>6</v>
      </c>
      <c r="E2" s="950" t="s">
        <v>7</v>
      </c>
      <c r="F2" s="950"/>
      <c r="G2" s="950"/>
      <c r="H2" s="1071" t="s">
        <v>8</v>
      </c>
      <c r="I2" s="1071" t="s">
        <v>9</v>
      </c>
      <c r="J2" s="43" t="s">
        <v>10</v>
      </c>
      <c r="K2" s="43" t="s">
        <v>10</v>
      </c>
      <c r="L2" s="43" t="s">
        <v>11</v>
      </c>
      <c r="M2" s="43" t="s">
        <v>11</v>
      </c>
      <c r="N2" s="1070" t="s">
        <v>1326</v>
      </c>
      <c r="O2" s="1070"/>
      <c r="P2" s="1070"/>
      <c r="Q2" s="1070" t="s">
        <v>13</v>
      </c>
      <c r="R2" s="1070"/>
      <c r="S2" s="1070"/>
      <c r="T2" s="1309" t="s">
        <v>2</v>
      </c>
      <c r="U2" s="1308" t="s">
        <v>14</v>
      </c>
    </row>
    <row r="3" spans="1:21" ht="30" customHeight="1" x14ac:dyDescent="0.2">
      <c r="A3" s="1068"/>
      <c r="B3" s="1068"/>
      <c r="C3" s="1069"/>
      <c r="D3" s="1068"/>
      <c r="E3" s="42" t="s">
        <v>15</v>
      </c>
      <c r="F3" s="42" t="s">
        <v>16</v>
      </c>
      <c r="G3" s="42" t="s">
        <v>17</v>
      </c>
      <c r="H3" s="1071"/>
      <c r="I3" s="1071"/>
      <c r="J3" s="43" t="s">
        <v>18</v>
      </c>
      <c r="K3" s="43" t="s">
        <v>19</v>
      </c>
      <c r="L3" s="43" t="s">
        <v>18</v>
      </c>
      <c r="M3" s="43" t="s">
        <v>19</v>
      </c>
      <c r="N3" s="353" t="s">
        <v>6</v>
      </c>
      <c r="O3" s="73" t="s">
        <v>20</v>
      </c>
      <c r="P3" s="73" t="s">
        <v>21</v>
      </c>
      <c r="Q3" s="73" t="s">
        <v>6</v>
      </c>
      <c r="R3" s="73" t="s">
        <v>20</v>
      </c>
      <c r="S3" s="73" t="s">
        <v>21</v>
      </c>
      <c r="T3" s="1309"/>
      <c r="U3" s="1309"/>
    </row>
    <row r="4" spans="1:21" ht="30" customHeight="1" x14ac:dyDescent="0.2">
      <c r="A4" s="1068" t="s">
        <v>22</v>
      </c>
      <c r="B4" s="950" t="s">
        <v>1327</v>
      </c>
      <c r="C4" s="971" t="s">
        <v>290</v>
      </c>
      <c r="D4" s="354" t="s">
        <v>294</v>
      </c>
      <c r="E4" s="950" t="s">
        <v>26</v>
      </c>
      <c r="F4" s="950" t="s">
        <v>26</v>
      </c>
      <c r="G4" s="950" t="s">
        <v>26</v>
      </c>
      <c r="H4" s="971">
        <v>2</v>
      </c>
      <c r="I4" s="971" t="s">
        <v>35</v>
      </c>
      <c r="J4" s="1307"/>
      <c r="K4" s="1307"/>
      <c r="L4" s="950" t="s">
        <v>93</v>
      </c>
      <c r="M4" s="950" t="s">
        <v>281</v>
      </c>
      <c r="N4" s="1076" t="s">
        <v>1328</v>
      </c>
      <c r="O4" s="1077">
        <v>1</v>
      </c>
      <c r="P4" s="1077">
        <v>5</v>
      </c>
      <c r="Q4" s="1076" t="s">
        <v>1328</v>
      </c>
      <c r="R4" s="1077">
        <v>1</v>
      </c>
      <c r="S4" s="1077">
        <v>5</v>
      </c>
      <c r="T4" s="1038" t="s">
        <v>1711</v>
      </c>
      <c r="U4" s="1038" t="s">
        <v>172</v>
      </c>
    </row>
    <row r="5" spans="1:21" ht="30" customHeight="1" x14ac:dyDescent="0.2">
      <c r="A5" s="1068"/>
      <c r="B5" s="950"/>
      <c r="C5" s="971"/>
      <c r="D5" s="354" t="s">
        <v>377</v>
      </c>
      <c r="E5" s="950"/>
      <c r="F5" s="950"/>
      <c r="G5" s="950"/>
      <c r="H5" s="971"/>
      <c r="I5" s="971"/>
      <c r="J5" s="1307"/>
      <c r="K5" s="1307"/>
      <c r="L5" s="950"/>
      <c r="M5" s="950"/>
      <c r="N5" s="1077"/>
      <c r="O5" s="1077"/>
      <c r="P5" s="1077"/>
      <c r="Q5" s="1077"/>
      <c r="R5" s="1077"/>
      <c r="S5" s="1077"/>
      <c r="T5" s="1038"/>
      <c r="U5" s="1038"/>
    </row>
    <row r="6" spans="1:21" ht="30" customHeight="1" x14ac:dyDescent="0.2">
      <c r="A6" s="1068"/>
      <c r="B6" s="950" t="s">
        <v>1329</v>
      </c>
      <c r="C6" s="971" t="s">
        <v>1330</v>
      </c>
      <c r="D6" s="354" t="s">
        <v>1331</v>
      </c>
      <c r="E6" s="950" t="s">
        <v>32</v>
      </c>
      <c r="F6" s="950" t="s">
        <v>32</v>
      </c>
      <c r="G6" s="950" t="s">
        <v>32</v>
      </c>
      <c r="H6" s="77">
        <v>0</v>
      </c>
      <c r="I6" s="77">
        <v>0</v>
      </c>
      <c r="J6" s="43"/>
      <c r="K6" s="43"/>
      <c r="L6" s="42"/>
      <c r="M6" s="42"/>
      <c r="N6" s="351" t="s">
        <v>1331</v>
      </c>
      <c r="O6" s="1077">
        <v>2</v>
      </c>
      <c r="P6" s="1077">
        <v>5</v>
      </c>
      <c r="Q6" s="75" t="s">
        <v>1331</v>
      </c>
      <c r="R6" s="1077">
        <v>2</v>
      </c>
      <c r="S6" s="1077">
        <v>5</v>
      </c>
      <c r="T6" s="1038" t="s">
        <v>1877</v>
      </c>
      <c r="U6" s="1038" t="s">
        <v>191</v>
      </c>
    </row>
    <row r="7" spans="1:21" ht="30" customHeight="1" x14ac:dyDescent="0.2">
      <c r="A7" s="1068"/>
      <c r="B7" s="950"/>
      <c r="C7" s="971"/>
      <c r="D7" s="354" t="s">
        <v>1332</v>
      </c>
      <c r="E7" s="950"/>
      <c r="F7" s="950"/>
      <c r="G7" s="950"/>
      <c r="H7" s="77">
        <v>0</v>
      </c>
      <c r="I7" s="77">
        <v>0</v>
      </c>
      <c r="J7" s="43"/>
      <c r="K7" s="43"/>
      <c r="L7" s="42"/>
      <c r="M7" s="42"/>
      <c r="N7" s="350" t="s">
        <v>1332</v>
      </c>
      <c r="O7" s="1077"/>
      <c r="P7" s="1077"/>
      <c r="Q7" s="79" t="s">
        <v>1332</v>
      </c>
      <c r="R7" s="1077"/>
      <c r="S7" s="1077"/>
      <c r="T7" s="1038"/>
      <c r="U7" s="1038"/>
    </row>
    <row r="8" spans="1:21" ht="30" customHeight="1" x14ac:dyDescent="0.2">
      <c r="A8" s="1305" t="s">
        <v>61</v>
      </c>
      <c r="B8" s="1087" t="s">
        <v>1333</v>
      </c>
      <c r="C8" s="1087" t="s">
        <v>1334</v>
      </c>
      <c r="D8" s="352" t="s">
        <v>1335</v>
      </c>
      <c r="E8" s="77" t="s">
        <v>32</v>
      </c>
      <c r="F8" s="77" t="s">
        <v>26</v>
      </c>
      <c r="G8" s="77" t="s">
        <v>26</v>
      </c>
      <c r="H8" s="77">
        <v>2</v>
      </c>
      <c r="I8" s="77" t="s">
        <v>134</v>
      </c>
      <c r="J8" s="77"/>
      <c r="K8" s="77"/>
      <c r="L8" s="78" t="s">
        <v>65</v>
      </c>
      <c r="M8" s="78" t="s">
        <v>121</v>
      </c>
      <c r="N8" s="350" t="s">
        <v>1336</v>
      </c>
      <c r="O8" s="79">
        <v>1</v>
      </c>
      <c r="P8" s="79">
        <v>5</v>
      </c>
      <c r="Q8" s="79" t="s">
        <v>1336</v>
      </c>
      <c r="R8" s="75">
        <v>1</v>
      </c>
      <c r="S8" s="75">
        <v>5</v>
      </c>
      <c r="T8" s="361" t="s">
        <v>1677</v>
      </c>
      <c r="U8" s="64" t="s">
        <v>29</v>
      </c>
    </row>
    <row r="9" spans="1:21" ht="30" customHeight="1" x14ac:dyDescent="0.2">
      <c r="A9" s="1306"/>
      <c r="B9" s="1088"/>
      <c r="C9" s="1088"/>
      <c r="D9" s="761" t="s">
        <v>2086</v>
      </c>
      <c r="E9" s="761" t="s">
        <v>26</v>
      </c>
      <c r="F9" s="761" t="s">
        <v>26</v>
      </c>
      <c r="G9" s="761" t="s">
        <v>32</v>
      </c>
      <c r="H9" s="761">
        <v>3</v>
      </c>
      <c r="I9" s="761">
        <v>15</v>
      </c>
      <c r="J9" s="761"/>
      <c r="K9" s="761"/>
      <c r="L9" s="763" t="s">
        <v>65</v>
      </c>
      <c r="M9" s="763" t="s">
        <v>121</v>
      </c>
      <c r="N9" s="764" t="s">
        <v>2086</v>
      </c>
      <c r="O9" s="764">
        <v>2</v>
      </c>
      <c r="P9" s="764">
        <v>16</v>
      </c>
      <c r="Q9" s="764">
        <v>0</v>
      </c>
      <c r="R9" s="765">
        <v>0</v>
      </c>
      <c r="S9" s="765">
        <v>0</v>
      </c>
      <c r="T9" s="762" t="s">
        <v>2085</v>
      </c>
      <c r="U9" s="762" t="s">
        <v>1542</v>
      </c>
    </row>
    <row r="10" spans="1:21" ht="30" customHeight="1" x14ac:dyDescent="0.3">
      <c r="A10" s="759" t="s">
        <v>70</v>
      </c>
      <c r="B10" s="754" t="s">
        <v>71</v>
      </c>
      <c r="C10" s="754" t="s">
        <v>72</v>
      </c>
      <c r="D10" s="754" t="s">
        <v>2084</v>
      </c>
      <c r="E10" s="754" t="s">
        <v>26</v>
      </c>
      <c r="F10" s="754" t="s">
        <v>26</v>
      </c>
      <c r="G10" s="754" t="s">
        <v>26</v>
      </c>
      <c r="H10" s="754">
        <v>2</v>
      </c>
      <c r="I10" s="754">
        <v>10</v>
      </c>
      <c r="J10" s="754"/>
      <c r="K10" s="754"/>
      <c r="L10" s="758" t="s">
        <v>58</v>
      </c>
      <c r="M10" s="758" t="s">
        <v>59</v>
      </c>
      <c r="N10" s="757" t="s">
        <v>2084</v>
      </c>
      <c r="O10" s="757">
        <v>2</v>
      </c>
      <c r="P10" s="757">
        <v>10</v>
      </c>
      <c r="Q10" s="757" t="s">
        <v>2084</v>
      </c>
      <c r="R10" s="757">
        <v>2</v>
      </c>
      <c r="S10" s="757">
        <v>10</v>
      </c>
      <c r="T10" s="755" t="s">
        <v>2085</v>
      </c>
      <c r="U10" s="755" t="s">
        <v>1542</v>
      </c>
    </row>
    <row r="11" spans="1:21" ht="30" customHeight="1" x14ac:dyDescent="0.2">
      <c r="A11" s="1068" t="s">
        <v>74</v>
      </c>
      <c r="B11" s="971" t="s">
        <v>1345</v>
      </c>
      <c r="C11" s="950" t="s">
        <v>1346</v>
      </c>
      <c r="D11" s="971" t="s">
        <v>1347</v>
      </c>
      <c r="E11" s="950" t="s">
        <v>32</v>
      </c>
      <c r="F11" s="950" t="s">
        <v>26</v>
      </c>
      <c r="G11" s="950" t="s">
        <v>26</v>
      </c>
      <c r="H11" s="950">
        <v>2</v>
      </c>
      <c r="I11" s="950">
        <v>12</v>
      </c>
      <c r="J11" s="971"/>
      <c r="K11" s="971"/>
      <c r="L11" s="1073" t="s">
        <v>93</v>
      </c>
      <c r="M11" s="1073" t="s">
        <v>52</v>
      </c>
      <c r="N11" s="1076" t="s">
        <v>1348</v>
      </c>
      <c r="O11" s="1076">
        <v>2</v>
      </c>
      <c r="P11" s="1076" t="s">
        <v>35</v>
      </c>
      <c r="Q11" s="1076" t="s">
        <v>1348</v>
      </c>
      <c r="R11" s="1076">
        <v>2</v>
      </c>
      <c r="S11" s="1077" t="s">
        <v>35</v>
      </c>
      <c r="T11" s="1038" t="s">
        <v>1811</v>
      </c>
      <c r="U11" s="1038" t="s">
        <v>29</v>
      </c>
    </row>
    <row r="12" spans="1:21" ht="30" customHeight="1" x14ac:dyDescent="0.2">
      <c r="A12" s="1068"/>
      <c r="B12" s="971"/>
      <c r="C12" s="950"/>
      <c r="D12" s="971"/>
      <c r="E12" s="950"/>
      <c r="F12" s="950"/>
      <c r="G12" s="950"/>
      <c r="H12" s="950"/>
      <c r="I12" s="950"/>
      <c r="J12" s="971"/>
      <c r="K12" s="971"/>
      <c r="L12" s="971"/>
      <c r="M12" s="971"/>
      <c r="N12" s="1076"/>
      <c r="O12" s="1076"/>
      <c r="P12" s="1076"/>
      <c r="Q12" s="1076"/>
      <c r="R12" s="1076"/>
      <c r="S12" s="1077"/>
      <c r="T12" s="1038"/>
      <c r="U12" s="1038"/>
    </row>
    <row r="13" spans="1:21" ht="30" customHeight="1" x14ac:dyDescent="0.2">
      <c r="A13" s="1068"/>
      <c r="B13" s="971"/>
      <c r="C13" s="950"/>
      <c r="D13" s="971"/>
      <c r="E13" s="950"/>
      <c r="F13" s="950"/>
      <c r="G13" s="950"/>
      <c r="H13" s="950"/>
      <c r="I13" s="950"/>
      <c r="J13" s="971"/>
      <c r="K13" s="971"/>
      <c r="L13" s="971"/>
      <c r="M13" s="971"/>
      <c r="N13" s="1076"/>
      <c r="O13" s="1076"/>
      <c r="P13" s="1076"/>
      <c r="Q13" s="1076"/>
      <c r="R13" s="1076"/>
      <c r="S13" s="1077"/>
      <c r="T13" s="1038"/>
      <c r="U13" s="1038"/>
    </row>
    <row r="14" spans="1:21" ht="30" customHeight="1" x14ac:dyDescent="0.2">
      <c r="A14" s="1068"/>
      <c r="B14" s="77" t="s">
        <v>1349</v>
      </c>
      <c r="C14" s="42" t="s">
        <v>88</v>
      </c>
      <c r="D14" s="352" t="s">
        <v>1350</v>
      </c>
      <c r="E14" s="42"/>
      <c r="F14" s="42"/>
      <c r="G14" s="42"/>
      <c r="H14" s="42">
        <v>1</v>
      </c>
      <c r="I14" s="42">
        <v>10</v>
      </c>
      <c r="J14" s="77"/>
      <c r="K14" s="77"/>
      <c r="L14" s="78" t="s">
        <v>1351</v>
      </c>
      <c r="M14" s="78" t="s">
        <v>1352</v>
      </c>
      <c r="N14" s="350" t="s">
        <v>1415</v>
      </c>
      <c r="O14" s="79">
        <v>4</v>
      </c>
      <c r="P14" s="79" t="s">
        <v>90</v>
      </c>
      <c r="Q14" s="75" t="s">
        <v>32</v>
      </c>
      <c r="R14" s="75" t="s">
        <v>32</v>
      </c>
      <c r="S14" s="75" t="s">
        <v>32</v>
      </c>
      <c r="T14" s="361" t="s">
        <v>1647</v>
      </c>
      <c r="U14" s="64" t="s">
        <v>29</v>
      </c>
    </row>
    <row r="15" spans="1:21" ht="30" customHeight="1" x14ac:dyDescent="0.2">
      <c r="A15" s="1068" t="s">
        <v>103</v>
      </c>
      <c r="B15" s="971" t="s">
        <v>1337</v>
      </c>
      <c r="C15" s="971" t="s">
        <v>1338</v>
      </c>
      <c r="D15" s="352" t="s">
        <v>1339</v>
      </c>
      <c r="E15" s="950" t="s">
        <v>26</v>
      </c>
      <c r="F15" s="950" t="s">
        <v>26</v>
      </c>
      <c r="G15" s="950" t="s">
        <v>32</v>
      </c>
      <c r="H15" s="971">
        <v>3</v>
      </c>
      <c r="I15" s="971">
        <v>18</v>
      </c>
      <c r="J15" s="1307"/>
      <c r="K15" s="1307"/>
      <c r="L15" s="1316" t="s">
        <v>58</v>
      </c>
      <c r="M15" s="1316" t="s">
        <v>52</v>
      </c>
      <c r="N15" s="350" t="s">
        <v>1340</v>
      </c>
      <c r="O15" s="1077">
        <v>1</v>
      </c>
      <c r="P15" s="1077">
        <v>5</v>
      </c>
      <c r="Q15" s="1077" t="s">
        <v>32</v>
      </c>
      <c r="R15" s="1077" t="s">
        <v>32</v>
      </c>
      <c r="S15" s="1077" t="s">
        <v>32</v>
      </c>
      <c r="T15" s="1038" t="s">
        <v>1828</v>
      </c>
      <c r="U15" s="1038" t="s">
        <v>29</v>
      </c>
    </row>
    <row r="16" spans="1:21" ht="30" customHeight="1" x14ac:dyDescent="0.2">
      <c r="A16" s="1068"/>
      <c r="B16" s="971"/>
      <c r="C16" s="971"/>
      <c r="D16" s="352" t="s">
        <v>297</v>
      </c>
      <c r="E16" s="950"/>
      <c r="F16" s="950"/>
      <c r="G16" s="950"/>
      <c r="H16" s="971"/>
      <c r="I16" s="971"/>
      <c r="J16" s="1307"/>
      <c r="K16" s="1307"/>
      <c r="L16" s="1316"/>
      <c r="M16" s="1316"/>
      <c r="N16" s="350" t="s">
        <v>297</v>
      </c>
      <c r="O16" s="1077"/>
      <c r="P16" s="1077"/>
      <c r="Q16" s="1077"/>
      <c r="R16" s="1077"/>
      <c r="S16" s="1077"/>
      <c r="T16" s="1038"/>
      <c r="U16" s="1038"/>
    </row>
    <row r="17" spans="1:21" ht="30" customHeight="1" x14ac:dyDescent="0.2">
      <c r="A17" s="1068"/>
      <c r="B17" s="77" t="s">
        <v>1341</v>
      </c>
      <c r="C17" s="77" t="s">
        <v>1342</v>
      </c>
      <c r="D17" s="352" t="s">
        <v>1343</v>
      </c>
      <c r="E17" s="42" t="s">
        <v>26</v>
      </c>
      <c r="F17" s="42" t="s">
        <v>26</v>
      </c>
      <c r="G17" s="42" t="s">
        <v>32</v>
      </c>
      <c r="H17" s="77">
        <v>2</v>
      </c>
      <c r="I17" s="77" t="s">
        <v>134</v>
      </c>
      <c r="J17" s="43"/>
      <c r="K17" s="43"/>
      <c r="L17" s="48" t="s">
        <v>65</v>
      </c>
      <c r="M17" s="48" t="s">
        <v>45</v>
      </c>
      <c r="N17" s="350" t="s">
        <v>1344</v>
      </c>
      <c r="O17" s="75">
        <v>1</v>
      </c>
      <c r="P17" s="75">
        <v>5</v>
      </c>
      <c r="Q17" s="79" t="s">
        <v>1344</v>
      </c>
      <c r="R17" s="75">
        <v>1</v>
      </c>
      <c r="S17" s="75">
        <v>5</v>
      </c>
      <c r="T17" s="361" t="s">
        <v>1853</v>
      </c>
      <c r="U17" s="65" t="s">
        <v>1854</v>
      </c>
    </row>
    <row r="18" spans="1:21" ht="30" customHeight="1" x14ac:dyDescent="0.2">
      <c r="A18" s="1069" t="s">
        <v>122</v>
      </c>
      <c r="B18" s="77" t="s">
        <v>694</v>
      </c>
      <c r="C18" s="77" t="s">
        <v>532</v>
      </c>
      <c r="D18" s="352" t="s">
        <v>1353</v>
      </c>
      <c r="E18" s="77" t="s">
        <v>32</v>
      </c>
      <c r="F18" s="77" t="s">
        <v>26</v>
      </c>
      <c r="G18" s="77" t="s">
        <v>26</v>
      </c>
      <c r="H18" s="77">
        <v>2</v>
      </c>
      <c r="I18" s="77" t="s">
        <v>134</v>
      </c>
      <c r="J18" s="77"/>
      <c r="K18" s="77"/>
      <c r="L18" s="77" t="s">
        <v>1354</v>
      </c>
      <c r="M18" s="77" t="s">
        <v>1355</v>
      </c>
      <c r="N18" s="350" t="s">
        <v>32</v>
      </c>
      <c r="O18" s="79" t="s">
        <v>32</v>
      </c>
      <c r="P18" s="79" t="s">
        <v>32</v>
      </c>
      <c r="Q18" s="79" t="s">
        <v>32</v>
      </c>
      <c r="R18" s="79" t="s">
        <v>32</v>
      </c>
      <c r="S18" s="79" t="s">
        <v>32</v>
      </c>
      <c r="T18" s="363" t="s">
        <v>1646</v>
      </c>
      <c r="U18" s="64" t="s">
        <v>29</v>
      </c>
    </row>
    <row r="19" spans="1:21" ht="30" customHeight="1" x14ac:dyDescent="0.2">
      <c r="A19" s="1069"/>
      <c r="B19" s="77" t="s">
        <v>693</v>
      </c>
      <c r="C19" s="77" t="s">
        <v>558</v>
      </c>
      <c r="D19" s="352" t="s">
        <v>1356</v>
      </c>
      <c r="E19" s="77" t="s">
        <v>32</v>
      </c>
      <c r="F19" s="77" t="s">
        <v>26</v>
      </c>
      <c r="G19" s="77" t="s">
        <v>32</v>
      </c>
      <c r="H19" s="77">
        <v>1</v>
      </c>
      <c r="I19" s="77">
        <v>6</v>
      </c>
      <c r="J19" s="77"/>
      <c r="K19" s="77"/>
      <c r="L19" s="77"/>
      <c r="M19" s="77"/>
      <c r="N19" s="350" t="s">
        <v>1356</v>
      </c>
      <c r="O19" s="79"/>
      <c r="P19" s="79">
        <v>7</v>
      </c>
      <c r="Q19" s="75" t="s">
        <v>32</v>
      </c>
      <c r="R19" s="75" t="s">
        <v>32</v>
      </c>
      <c r="S19" s="75" t="s">
        <v>32</v>
      </c>
      <c r="T19" s="361" t="s">
        <v>1827</v>
      </c>
      <c r="U19" s="64" t="s">
        <v>29</v>
      </c>
    </row>
    <row r="20" spans="1:21" ht="38.25" x14ac:dyDescent="0.2">
      <c r="A20" s="1069"/>
      <c r="B20" s="626" t="s">
        <v>693</v>
      </c>
      <c r="C20" s="626" t="s">
        <v>2019</v>
      </c>
      <c r="D20" s="626" t="s">
        <v>2020</v>
      </c>
      <c r="E20" s="626" t="s">
        <v>32</v>
      </c>
      <c r="F20" s="626" t="s">
        <v>26</v>
      </c>
      <c r="G20" s="626" t="s">
        <v>32</v>
      </c>
      <c r="H20" s="626" t="s">
        <v>2021</v>
      </c>
      <c r="I20" s="626">
        <f>18*3</f>
        <v>54</v>
      </c>
      <c r="J20" s="626"/>
      <c r="K20" s="626"/>
      <c r="L20" s="626" t="s">
        <v>82</v>
      </c>
      <c r="M20" s="626" t="s">
        <v>59</v>
      </c>
      <c r="N20" s="628" t="s">
        <v>32</v>
      </c>
      <c r="O20" s="628" t="s">
        <v>32</v>
      </c>
      <c r="P20" s="628" t="s">
        <v>32</v>
      </c>
      <c r="Q20" s="629" t="s">
        <v>32</v>
      </c>
      <c r="R20" s="629" t="s">
        <v>32</v>
      </c>
      <c r="S20" s="629" t="s">
        <v>32</v>
      </c>
      <c r="T20" s="627" t="s">
        <v>2022</v>
      </c>
      <c r="U20" s="627" t="s">
        <v>1542</v>
      </c>
    </row>
    <row r="21" spans="1:21" ht="30" customHeight="1" x14ac:dyDescent="0.2">
      <c r="A21" s="1069"/>
      <c r="B21" s="77" t="s">
        <v>1357</v>
      </c>
      <c r="C21" s="77" t="s">
        <v>1358</v>
      </c>
      <c r="D21" s="352" t="s">
        <v>1336</v>
      </c>
      <c r="E21" s="77" t="s">
        <v>26</v>
      </c>
      <c r="F21" s="77" t="s">
        <v>26</v>
      </c>
      <c r="G21" s="77" t="s">
        <v>32</v>
      </c>
      <c r="H21" s="77">
        <v>2</v>
      </c>
      <c r="I21" s="77" t="s">
        <v>134</v>
      </c>
      <c r="J21" s="77"/>
      <c r="K21" s="77"/>
      <c r="L21" s="77" t="s">
        <v>390</v>
      </c>
      <c r="M21" s="77" t="s">
        <v>281</v>
      </c>
      <c r="N21" s="350" t="s">
        <v>1336</v>
      </c>
      <c r="O21" s="79">
        <v>2</v>
      </c>
      <c r="P21" s="79">
        <v>10</v>
      </c>
      <c r="Q21" s="75" t="s">
        <v>1336</v>
      </c>
      <c r="R21" s="75">
        <v>0</v>
      </c>
      <c r="S21" s="75">
        <v>0</v>
      </c>
      <c r="T21" s="361" t="s">
        <v>1826</v>
      </c>
      <c r="U21" s="64" t="s">
        <v>83</v>
      </c>
    </row>
    <row r="22" spans="1:21" ht="38.25" x14ac:dyDescent="0.2">
      <c r="A22" s="1069"/>
      <c r="B22" s="77" t="s">
        <v>1359</v>
      </c>
      <c r="C22" s="77" t="s">
        <v>1849</v>
      </c>
      <c r="D22" s="352" t="s">
        <v>1343</v>
      </c>
      <c r="E22" s="77" t="s">
        <v>26</v>
      </c>
      <c r="F22" s="77" t="s">
        <v>26</v>
      </c>
      <c r="G22" s="77" t="s">
        <v>32</v>
      </c>
      <c r="H22" s="77">
        <v>4</v>
      </c>
      <c r="I22" s="77" t="s">
        <v>824</v>
      </c>
      <c r="J22" s="77"/>
      <c r="K22" s="77"/>
      <c r="L22" s="77" t="s">
        <v>164</v>
      </c>
      <c r="M22" s="77" t="s">
        <v>201</v>
      </c>
      <c r="N22" s="350" t="s">
        <v>1360</v>
      </c>
      <c r="O22" s="79">
        <v>2</v>
      </c>
      <c r="P22" s="79" t="s">
        <v>35</v>
      </c>
      <c r="Q22" s="79" t="s">
        <v>1360</v>
      </c>
      <c r="R22" s="75">
        <v>1</v>
      </c>
      <c r="S22" s="75">
        <v>5</v>
      </c>
      <c r="T22" s="361" t="s">
        <v>1848</v>
      </c>
      <c r="U22" s="64" t="s">
        <v>53</v>
      </c>
    </row>
    <row r="23" spans="1:21" ht="30" customHeight="1" x14ac:dyDescent="0.2">
      <c r="A23" s="1069" t="s">
        <v>166</v>
      </c>
      <c r="B23" s="971" t="s">
        <v>1361</v>
      </c>
      <c r="C23" s="971" t="s">
        <v>1362</v>
      </c>
      <c r="D23" s="352" t="s">
        <v>450</v>
      </c>
      <c r="E23" s="77" t="s">
        <v>26</v>
      </c>
      <c r="F23" s="77" t="s">
        <v>26</v>
      </c>
      <c r="G23" s="77" t="s">
        <v>32</v>
      </c>
      <c r="H23" s="77">
        <v>2</v>
      </c>
      <c r="I23" s="77" t="s">
        <v>35</v>
      </c>
      <c r="J23" s="971"/>
      <c r="K23" s="971"/>
      <c r="L23" s="1073" t="s">
        <v>27</v>
      </c>
      <c r="M23" s="1073" t="s">
        <v>52</v>
      </c>
      <c r="N23" s="350" t="s">
        <v>450</v>
      </c>
      <c r="O23" s="79">
        <v>1</v>
      </c>
      <c r="P23" s="79">
        <v>5</v>
      </c>
      <c r="Q23" s="1077" t="s">
        <v>32</v>
      </c>
      <c r="R23" s="1077" t="s">
        <v>32</v>
      </c>
      <c r="S23" s="1077" t="s">
        <v>32</v>
      </c>
      <c r="T23" s="1038" t="s">
        <v>1773</v>
      </c>
      <c r="U23" s="1025" t="s">
        <v>1363</v>
      </c>
    </row>
    <row r="24" spans="1:21" ht="30" customHeight="1" x14ac:dyDescent="0.2">
      <c r="A24" s="1069"/>
      <c r="B24" s="971"/>
      <c r="C24" s="971"/>
      <c r="D24" s="352" t="s">
        <v>1336</v>
      </c>
      <c r="E24" s="77" t="s">
        <v>26</v>
      </c>
      <c r="F24" s="77" t="s">
        <v>26</v>
      </c>
      <c r="G24" s="77" t="s">
        <v>32</v>
      </c>
      <c r="H24" s="77">
        <v>2</v>
      </c>
      <c r="I24" s="77" t="s">
        <v>35</v>
      </c>
      <c r="J24" s="971"/>
      <c r="K24" s="971"/>
      <c r="L24" s="1073"/>
      <c r="M24" s="1073"/>
      <c r="N24" s="350" t="s">
        <v>1336</v>
      </c>
      <c r="O24" s="79">
        <v>1</v>
      </c>
      <c r="P24" s="75">
        <v>5</v>
      </c>
      <c r="Q24" s="1077"/>
      <c r="R24" s="1077"/>
      <c r="S24" s="1077"/>
      <c r="T24" s="1038"/>
      <c r="U24" s="1038"/>
    </row>
    <row r="25" spans="1:21" ht="30" customHeight="1" x14ac:dyDescent="0.2">
      <c r="A25" s="1069"/>
      <c r="B25" s="971"/>
      <c r="C25" s="971"/>
      <c r="D25" s="352" t="s">
        <v>1364</v>
      </c>
      <c r="E25" s="77" t="s">
        <v>26</v>
      </c>
      <c r="F25" s="77" t="s">
        <v>26</v>
      </c>
      <c r="G25" s="77" t="s">
        <v>32</v>
      </c>
      <c r="H25" s="77">
        <v>2</v>
      </c>
      <c r="I25" s="77" t="s">
        <v>35</v>
      </c>
      <c r="J25" s="971"/>
      <c r="K25" s="971"/>
      <c r="L25" s="1073"/>
      <c r="M25" s="1073"/>
      <c r="N25" s="350" t="s">
        <v>1364</v>
      </c>
      <c r="O25" s="79">
        <v>1</v>
      </c>
      <c r="P25" s="75">
        <v>5</v>
      </c>
      <c r="Q25" s="1077"/>
      <c r="R25" s="1077"/>
      <c r="S25" s="1077"/>
      <c r="T25" s="1038"/>
      <c r="U25" s="1038"/>
    </row>
    <row r="26" spans="1:21" ht="30" customHeight="1" x14ac:dyDescent="0.2">
      <c r="A26" s="1069"/>
      <c r="B26" s="971"/>
      <c r="C26" s="971"/>
      <c r="D26" s="352" t="s">
        <v>360</v>
      </c>
      <c r="E26" s="77" t="s">
        <v>26</v>
      </c>
      <c r="F26" s="77" t="s">
        <v>26</v>
      </c>
      <c r="G26" s="77" t="s">
        <v>32</v>
      </c>
      <c r="H26" s="77">
        <v>2</v>
      </c>
      <c r="I26" s="77" t="s">
        <v>35</v>
      </c>
      <c r="J26" s="971"/>
      <c r="K26" s="971"/>
      <c r="L26" s="1073"/>
      <c r="M26" s="1073"/>
      <c r="N26" s="350" t="s">
        <v>360</v>
      </c>
      <c r="O26" s="79">
        <v>1</v>
      </c>
      <c r="P26" s="75">
        <v>5</v>
      </c>
      <c r="Q26" s="1077"/>
      <c r="R26" s="1077"/>
      <c r="S26" s="1077"/>
      <c r="T26" s="1038"/>
      <c r="U26" s="1038"/>
    </row>
    <row r="27" spans="1:21" ht="30" customHeight="1" x14ac:dyDescent="0.3">
      <c r="A27" s="71" t="s">
        <v>177</v>
      </c>
      <c r="B27" s="77" t="s">
        <v>1365</v>
      </c>
      <c r="C27" s="42" t="s">
        <v>179</v>
      </c>
      <c r="D27" s="352" t="s">
        <v>1366</v>
      </c>
      <c r="E27" s="42" t="s">
        <v>26</v>
      </c>
      <c r="F27" s="42" t="s">
        <v>26</v>
      </c>
      <c r="G27" s="42" t="s">
        <v>32</v>
      </c>
      <c r="H27" s="42">
        <v>2</v>
      </c>
      <c r="I27" s="42" t="s">
        <v>134</v>
      </c>
      <c r="J27" s="154">
        <v>42505</v>
      </c>
      <c r="K27" s="154">
        <v>42689</v>
      </c>
      <c r="L27" s="78" t="s">
        <v>44</v>
      </c>
      <c r="M27" s="78" t="s">
        <v>52</v>
      </c>
      <c r="N27" s="350" t="s">
        <v>1367</v>
      </c>
      <c r="O27" s="79">
        <v>1</v>
      </c>
      <c r="P27" s="79">
        <v>5</v>
      </c>
      <c r="Q27" s="75" t="s">
        <v>32</v>
      </c>
      <c r="R27" s="75" t="s">
        <v>32</v>
      </c>
      <c r="S27" s="75" t="s">
        <v>32</v>
      </c>
      <c r="T27" s="361" t="s">
        <v>1830</v>
      </c>
      <c r="U27" s="64" t="s">
        <v>29</v>
      </c>
    </row>
    <row r="28" spans="1:21" ht="38.25" customHeight="1" x14ac:dyDescent="0.2">
      <c r="A28" s="1320" t="s">
        <v>184</v>
      </c>
      <c r="B28" s="360" t="s">
        <v>1368</v>
      </c>
      <c r="C28" s="1317" t="s">
        <v>1369</v>
      </c>
      <c r="D28" s="352" t="s">
        <v>1370</v>
      </c>
      <c r="E28" s="42" t="s">
        <v>26</v>
      </c>
      <c r="F28" s="42" t="s">
        <v>32</v>
      </c>
      <c r="G28" s="42" t="s">
        <v>32</v>
      </c>
      <c r="H28" s="42">
        <v>2</v>
      </c>
      <c r="I28" s="42" t="s">
        <v>134</v>
      </c>
      <c r="J28" s="77"/>
      <c r="K28" s="77"/>
      <c r="L28" s="1073" t="s">
        <v>1371</v>
      </c>
      <c r="M28" s="1073" t="s">
        <v>1372</v>
      </c>
      <c r="N28" s="350" t="s">
        <v>1370</v>
      </c>
      <c r="O28" s="1076">
        <v>2</v>
      </c>
      <c r="P28" s="1076" t="s">
        <v>35</v>
      </c>
      <c r="Q28" s="75" t="s">
        <v>1370</v>
      </c>
      <c r="R28" s="1077">
        <v>2</v>
      </c>
      <c r="S28" s="1077" t="s">
        <v>35</v>
      </c>
      <c r="T28" s="1039" t="s">
        <v>1851</v>
      </c>
      <c r="U28" s="64" t="s">
        <v>29</v>
      </c>
    </row>
    <row r="29" spans="1:21" ht="30" customHeight="1" x14ac:dyDescent="0.2">
      <c r="A29" s="1321"/>
      <c r="B29" s="360" t="s">
        <v>1850</v>
      </c>
      <c r="C29" s="1318"/>
      <c r="D29" s="352" t="s">
        <v>1229</v>
      </c>
      <c r="E29" s="42" t="s">
        <v>32</v>
      </c>
      <c r="F29" s="42" t="s">
        <v>26</v>
      </c>
      <c r="G29" s="42" t="s">
        <v>32</v>
      </c>
      <c r="H29" s="42">
        <v>2</v>
      </c>
      <c r="I29" s="42" t="s">
        <v>35</v>
      </c>
      <c r="J29" s="77"/>
      <c r="K29" s="77"/>
      <c r="L29" s="1073"/>
      <c r="M29" s="1073"/>
      <c r="N29" s="350" t="s">
        <v>1229</v>
      </c>
      <c r="O29" s="1076"/>
      <c r="P29" s="1076"/>
      <c r="Q29" s="79" t="s">
        <v>1229</v>
      </c>
      <c r="R29" s="1077"/>
      <c r="S29" s="1077"/>
      <c r="T29" s="1040"/>
      <c r="U29" s="64" t="s">
        <v>172</v>
      </c>
    </row>
    <row r="30" spans="1:21" ht="30" customHeight="1" x14ac:dyDescent="0.2">
      <c r="A30" s="1321"/>
      <c r="B30" s="971" t="s">
        <v>1373</v>
      </c>
      <c r="C30" s="950" t="s">
        <v>190</v>
      </c>
      <c r="D30" s="352" t="s">
        <v>1374</v>
      </c>
      <c r="E30" s="950" t="s">
        <v>26</v>
      </c>
      <c r="F30" s="950" t="s">
        <v>26</v>
      </c>
      <c r="G30" s="950" t="s">
        <v>32</v>
      </c>
      <c r="H30" s="950">
        <v>1</v>
      </c>
      <c r="I30" s="950">
        <v>5</v>
      </c>
      <c r="J30" s="971"/>
      <c r="K30" s="971"/>
      <c r="L30" s="1073" t="s">
        <v>65</v>
      </c>
      <c r="M30" s="1073" t="s">
        <v>52</v>
      </c>
      <c r="N30" s="350" t="s">
        <v>1258</v>
      </c>
      <c r="O30" s="1076">
        <v>2</v>
      </c>
      <c r="P30" s="1076" t="s">
        <v>35</v>
      </c>
      <c r="Q30" s="79" t="s">
        <v>1375</v>
      </c>
      <c r="R30" s="1077">
        <v>2</v>
      </c>
      <c r="S30" s="1077" t="s">
        <v>35</v>
      </c>
      <c r="T30" s="1039" t="s">
        <v>1875</v>
      </c>
      <c r="U30" s="1038" t="s">
        <v>986</v>
      </c>
    </row>
    <row r="31" spans="1:21" ht="30" customHeight="1" x14ac:dyDescent="0.2">
      <c r="A31" s="1321"/>
      <c r="B31" s="971"/>
      <c r="C31" s="950"/>
      <c r="D31" s="352" t="s">
        <v>1376</v>
      </c>
      <c r="E31" s="950"/>
      <c r="F31" s="950"/>
      <c r="G31" s="950"/>
      <c r="H31" s="950"/>
      <c r="I31" s="950"/>
      <c r="J31" s="971"/>
      <c r="K31" s="971"/>
      <c r="L31" s="1073"/>
      <c r="M31" s="1073"/>
      <c r="N31" s="350" t="s">
        <v>1376</v>
      </c>
      <c r="O31" s="1076"/>
      <c r="P31" s="1076"/>
      <c r="Q31" s="79" t="s">
        <v>1376</v>
      </c>
      <c r="R31" s="1077"/>
      <c r="S31" s="1077"/>
      <c r="T31" s="1319"/>
      <c r="U31" s="1038"/>
    </row>
    <row r="32" spans="1:21" ht="30" customHeight="1" x14ac:dyDescent="0.2">
      <c r="A32" s="1321"/>
      <c r="B32" s="971"/>
      <c r="C32" s="950"/>
      <c r="D32" s="352" t="s">
        <v>1370</v>
      </c>
      <c r="E32" s="950"/>
      <c r="F32" s="950"/>
      <c r="G32" s="950"/>
      <c r="H32" s="950"/>
      <c r="I32" s="950"/>
      <c r="J32" s="971"/>
      <c r="K32" s="971"/>
      <c r="L32" s="1073"/>
      <c r="M32" s="1073"/>
      <c r="N32" s="350" t="s">
        <v>1370</v>
      </c>
      <c r="O32" s="1076"/>
      <c r="P32" s="1076"/>
      <c r="Q32" s="79" t="s">
        <v>1370</v>
      </c>
      <c r="R32" s="1077"/>
      <c r="S32" s="1077"/>
      <c r="T32" s="1319"/>
      <c r="U32" s="1038"/>
    </row>
    <row r="33" spans="1:21" ht="30" customHeight="1" x14ac:dyDescent="0.2">
      <c r="A33" s="1321"/>
      <c r="B33" s="971"/>
      <c r="C33" s="950"/>
      <c r="D33" s="352" t="s">
        <v>1377</v>
      </c>
      <c r="E33" s="950"/>
      <c r="F33" s="950"/>
      <c r="G33" s="950"/>
      <c r="H33" s="950"/>
      <c r="I33" s="950"/>
      <c r="J33" s="971"/>
      <c r="K33" s="971"/>
      <c r="L33" s="1073"/>
      <c r="M33" s="1073"/>
      <c r="N33" s="350" t="s">
        <v>1377</v>
      </c>
      <c r="O33" s="1076"/>
      <c r="P33" s="1076"/>
      <c r="Q33" s="79" t="s">
        <v>1377</v>
      </c>
      <c r="R33" s="1077"/>
      <c r="S33" s="1077"/>
      <c r="T33" s="1040"/>
      <c r="U33" s="1038"/>
    </row>
    <row r="34" spans="1:21" ht="30" customHeight="1" x14ac:dyDescent="0.2">
      <c r="A34" s="1322"/>
      <c r="B34" s="898" t="s">
        <v>2137</v>
      </c>
      <c r="C34" s="897" t="s">
        <v>2138</v>
      </c>
      <c r="D34" s="898" t="s">
        <v>2140</v>
      </c>
      <c r="E34" s="897" t="s">
        <v>32</v>
      </c>
      <c r="F34" s="897" t="s">
        <v>26</v>
      </c>
      <c r="G34" s="897" t="s">
        <v>32</v>
      </c>
      <c r="H34" s="897">
        <v>2</v>
      </c>
      <c r="I34" s="897">
        <v>10</v>
      </c>
      <c r="J34" s="898"/>
      <c r="K34" s="898"/>
      <c r="L34" s="901" t="s">
        <v>521</v>
      </c>
      <c r="M34" s="901" t="s">
        <v>391</v>
      </c>
      <c r="N34" s="902" t="s">
        <v>2140</v>
      </c>
      <c r="O34" s="902">
        <v>1</v>
      </c>
      <c r="P34" s="902">
        <v>5</v>
      </c>
      <c r="Q34" s="903" t="s">
        <v>32</v>
      </c>
      <c r="R34" s="903" t="s">
        <v>32</v>
      </c>
      <c r="S34" s="903" t="s">
        <v>32</v>
      </c>
      <c r="T34" s="900" t="s">
        <v>2139</v>
      </c>
      <c r="U34" s="899" t="s">
        <v>1542</v>
      </c>
    </row>
    <row r="35" spans="1:21" ht="40.5" customHeight="1" x14ac:dyDescent="0.2">
      <c r="A35" s="1069" t="s">
        <v>193</v>
      </c>
      <c r="B35" s="77" t="s">
        <v>1378</v>
      </c>
      <c r="C35" s="77" t="s">
        <v>1379</v>
      </c>
      <c r="D35" s="352" t="s">
        <v>32</v>
      </c>
      <c r="E35" s="77" t="s">
        <v>32</v>
      </c>
      <c r="F35" s="77" t="s">
        <v>32</v>
      </c>
      <c r="G35" s="77" t="s">
        <v>32</v>
      </c>
      <c r="H35" s="77" t="s">
        <v>32</v>
      </c>
      <c r="I35" s="77" t="s">
        <v>32</v>
      </c>
      <c r="J35" s="77"/>
      <c r="K35" s="77"/>
      <c r="L35" s="78"/>
      <c r="M35" s="78"/>
      <c r="N35" s="350" t="s">
        <v>389</v>
      </c>
      <c r="O35" s="79">
        <v>2</v>
      </c>
      <c r="P35" s="75" t="s">
        <v>35</v>
      </c>
      <c r="Q35" s="75" t="s">
        <v>32</v>
      </c>
      <c r="R35" s="75" t="s">
        <v>32</v>
      </c>
      <c r="S35" s="75" t="s">
        <v>32</v>
      </c>
      <c r="T35" s="361" t="s">
        <v>1824</v>
      </c>
      <c r="U35" s="64" t="s">
        <v>29</v>
      </c>
    </row>
    <row r="36" spans="1:21" ht="30" customHeight="1" x14ac:dyDescent="0.2">
      <c r="A36" s="1069"/>
      <c r="B36" s="77" t="s">
        <v>399</v>
      </c>
      <c r="C36" s="77" t="s">
        <v>400</v>
      </c>
      <c r="D36" s="352" t="s">
        <v>1380</v>
      </c>
      <c r="E36" s="77" t="s">
        <v>26</v>
      </c>
      <c r="F36" s="77" t="s">
        <v>26</v>
      </c>
      <c r="G36" s="77" t="s">
        <v>32</v>
      </c>
      <c r="H36" s="77">
        <v>2</v>
      </c>
      <c r="I36" s="77" t="s">
        <v>35</v>
      </c>
      <c r="J36" s="77" t="s">
        <v>65</v>
      </c>
      <c r="K36" s="77" t="s">
        <v>52</v>
      </c>
      <c r="L36" s="78" t="s">
        <v>58</v>
      </c>
      <c r="M36" s="78" t="s">
        <v>59</v>
      </c>
      <c r="N36" s="350" t="s">
        <v>1380</v>
      </c>
      <c r="O36" s="79">
        <v>2</v>
      </c>
      <c r="P36" s="75" t="s">
        <v>769</v>
      </c>
      <c r="Q36" s="75" t="s">
        <v>32</v>
      </c>
      <c r="R36" s="75" t="s">
        <v>32</v>
      </c>
      <c r="S36" s="75" t="s">
        <v>32</v>
      </c>
      <c r="T36" s="361" t="s">
        <v>1855</v>
      </c>
      <c r="U36" s="64" t="s">
        <v>53</v>
      </c>
    </row>
    <row r="37" spans="1:21" ht="30" customHeight="1" x14ac:dyDescent="0.2">
      <c r="A37" s="1069"/>
      <c r="B37" s="77" t="s">
        <v>1381</v>
      </c>
      <c r="C37" s="77" t="s">
        <v>1382</v>
      </c>
      <c r="D37" s="352" t="s">
        <v>1383</v>
      </c>
      <c r="E37" s="77" t="s">
        <v>26</v>
      </c>
      <c r="F37" s="77" t="s">
        <v>26</v>
      </c>
      <c r="G37" s="77" t="s">
        <v>32</v>
      </c>
      <c r="H37" s="77">
        <v>2</v>
      </c>
      <c r="I37" s="77" t="s">
        <v>134</v>
      </c>
      <c r="J37" s="77"/>
      <c r="K37" s="77"/>
      <c r="L37" s="78" t="s">
        <v>1384</v>
      </c>
      <c r="M37" s="78" t="s">
        <v>1385</v>
      </c>
      <c r="N37" s="350" t="s">
        <v>94</v>
      </c>
      <c r="O37" s="79">
        <v>4</v>
      </c>
      <c r="P37" s="75" t="s">
        <v>90</v>
      </c>
      <c r="Q37" s="75" t="s">
        <v>94</v>
      </c>
      <c r="R37" s="75">
        <v>2</v>
      </c>
      <c r="S37" s="75" t="s">
        <v>35</v>
      </c>
      <c r="T37" s="363" t="s">
        <v>1702</v>
      </c>
      <c r="U37" s="64" t="s">
        <v>83</v>
      </c>
    </row>
    <row r="38" spans="1:21" ht="30" customHeight="1" x14ac:dyDescent="0.2">
      <c r="A38" s="1069" t="s">
        <v>217</v>
      </c>
      <c r="B38" s="971" t="s">
        <v>1386</v>
      </c>
      <c r="C38" s="971" t="s">
        <v>1387</v>
      </c>
      <c r="D38" s="352" t="s">
        <v>1388</v>
      </c>
      <c r="E38" s="971" t="s">
        <v>32</v>
      </c>
      <c r="F38" s="971" t="s">
        <v>32</v>
      </c>
      <c r="G38" s="971" t="s">
        <v>32</v>
      </c>
      <c r="H38" s="77"/>
      <c r="I38" s="77"/>
      <c r="J38" s="77"/>
      <c r="K38" s="77"/>
      <c r="L38" s="78"/>
      <c r="M38" s="78"/>
      <c r="N38" s="350" t="s">
        <v>1388</v>
      </c>
      <c r="O38" s="1076">
        <v>2</v>
      </c>
      <c r="P38" s="1077">
        <v>5</v>
      </c>
      <c r="Q38" s="79" t="s">
        <v>1388</v>
      </c>
      <c r="R38" s="1077">
        <v>2</v>
      </c>
      <c r="S38" s="1077">
        <v>5</v>
      </c>
      <c r="T38" s="1038" t="s">
        <v>1689</v>
      </c>
      <c r="U38" s="1038" t="s">
        <v>191</v>
      </c>
    </row>
    <row r="39" spans="1:21" ht="30" customHeight="1" x14ac:dyDescent="0.2">
      <c r="A39" s="1069"/>
      <c r="B39" s="971"/>
      <c r="C39" s="971"/>
      <c r="D39" s="352" t="s">
        <v>1389</v>
      </c>
      <c r="E39" s="971"/>
      <c r="F39" s="971"/>
      <c r="G39" s="971"/>
      <c r="H39" s="77"/>
      <c r="I39" s="77"/>
      <c r="J39" s="77"/>
      <c r="K39" s="77"/>
      <c r="L39" s="78"/>
      <c r="M39" s="78"/>
      <c r="N39" s="350" t="s">
        <v>1389</v>
      </c>
      <c r="O39" s="1076"/>
      <c r="P39" s="1077"/>
      <c r="Q39" s="79" t="s">
        <v>1389</v>
      </c>
      <c r="R39" s="1077"/>
      <c r="S39" s="1077"/>
      <c r="T39" s="1038"/>
      <c r="U39" s="1038"/>
    </row>
    <row r="40" spans="1:21" ht="30" customHeight="1" x14ac:dyDescent="0.2">
      <c r="A40" s="1069" t="s">
        <v>230</v>
      </c>
      <c r="B40" s="971" t="s">
        <v>639</v>
      </c>
      <c r="C40" s="971" t="s">
        <v>232</v>
      </c>
      <c r="D40" s="971" t="s">
        <v>1336</v>
      </c>
      <c r="E40" s="971" t="s">
        <v>26</v>
      </c>
      <c r="F40" s="971" t="s">
        <v>26</v>
      </c>
      <c r="G40" s="971" t="s">
        <v>32</v>
      </c>
      <c r="H40" s="971" t="s">
        <v>1390</v>
      </c>
      <c r="I40" s="971">
        <v>10</v>
      </c>
      <c r="J40" s="971"/>
      <c r="K40" s="971"/>
      <c r="L40" s="1073" t="s">
        <v>44</v>
      </c>
      <c r="M40" s="1073" t="s">
        <v>52</v>
      </c>
      <c r="N40" s="1076" t="s">
        <v>1336</v>
      </c>
      <c r="O40" s="1076">
        <v>1</v>
      </c>
      <c r="P40" s="1076">
        <v>5</v>
      </c>
      <c r="Q40" s="1077" t="s">
        <v>32</v>
      </c>
      <c r="R40" s="1077" t="s">
        <v>32</v>
      </c>
      <c r="S40" s="1077" t="s">
        <v>32</v>
      </c>
      <c r="T40" s="1038" t="s">
        <v>1829</v>
      </c>
      <c r="U40" s="1038" t="s">
        <v>29</v>
      </c>
    </row>
    <row r="41" spans="1:21" ht="30" customHeight="1" x14ac:dyDescent="0.2">
      <c r="A41" s="1069"/>
      <c r="B41" s="971"/>
      <c r="C41" s="971"/>
      <c r="D41" s="971"/>
      <c r="E41" s="971"/>
      <c r="F41" s="971"/>
      <c r="G41" s="971"/>
      <c r="H41" s="971"/>
      <c r="I41" s="971"/>
      <c r="J41" s="971"/>
      <c r="K41" s="971"/>
      <c r="L41" s="971"/>
      <c r="M41" s="971"/>
      <c r="N41" s="1076"/>
      <c r="O41" s="1076"/>
      <c r="P41" s="1076"/>
      <c r="Q41" s="1077"/>
      <c r="R41" s="1077"/>
      <c r="S41" s="1077"/>
      <c r="T41" s="1038"/>
      <c r="U41" s="1038"/>
    </row>
    <row r="42" spans="1:21" ht="30" customHeight="1" x14ac:dyDescent="0.2">
      <c r="A42" s="1069"/>
      <c r="B42" s="971" t="s">
        <v>238</v>
      </c>
      <c r="C42" s="971" t="s">
        <v>239</v>
      </c>
      <c r="D42" s="971" t="s">
        <v>1336</v>
      </c>
      <c r="E42" s="971" t="s">
        <v>32</v>
      </c>
      <c r="F42" s="971">
        <v>2</v>
      </c>
      <c r="G42" s="971">
        <v>2</v>
      </c>
      <c r="H42" s="971">
        <v>4</v>
      </c>
      <c r="I42" s="971" t="s">
        <v>1391</v>
      </c>
      <c r="J42" s="971"/>
      <c r="K42" s="971"/>
      <c r="L42" s="1073" t="s">
        <v>164</v>
      </c>
      <c r="M42" s="1073" t="s">
        <v>201</v>
      </c>
      <c r="N42" s="1076" t="s">
        <v>1336</v>
      </c>
      <c r="O42" s="1076">
        <v>1</v>
      </c>
      <c r="P42" s="1076">
        <v>5</v>
      </c>
      <c r="Q42" s="1077" t="s">
        <v>32</v>
      </c>
      <c r="R42" s="1077" t="s">
        <v>32</v>
      </c>
      <c r="S42" s="1077" t="s">
        <v>32</v>
      </c>
      <c r="T42" s="1038" t="s">
        <v>1658</v>
      </c>
      <c r="U42" s="1038" t="s">
        <v>29</v>
      </c>
    </row>
    <row r="43" spans="1:21" ht="30" customHeight="1" x14ac:dyDescent="0.2">
      <c r="A43" s="1069"/>
      <c r="B43" s="971"/>
      <c r="C43" s="971"/>
      <c r="D43" s="971"/>
      <c r="E43" s="971"/>
      <c r="F43" s="971"/>
      <c r="G43" s="971"/>
      <c r="H43" s="971"/>
      <c r="I43" s="971"/>
      <c r="J43" s="971"/>
      <c r="K43" s="971"/>
      <c r="L43" s="971"/>
      <c r="M43" s="971"/>
      <c r="N43" s="1076"/>
      <c r="O43" s="1076"/>
      <c r="P43" s="1076"/>
      <c r="Q43" s="1077"/>
      <c r="R43" s="1077"/>
      <c r="S43" s="1077"/>
      <c r="T43" s="1038"/>
      <c r="U43" s="1038"/>
    </row>
    <row r="44" spans="1:21" ht="30" customHeight="1" x14ac:dyDescent="0.2">
      <c r="A44" s="1069" t="s">
        <v>266</v>
      </c>
      <c r="B44" s="971" t="s">
        <v>1392</v>
      </c>
      <c r="C44" s="971" t="s">
        <v>1393</v>
      </c>
      <c r="D44" s="971" t="s">
        <v>1370</v>
      </c>
      <c r="E44" s="971" t="s">
        <v>26</v>
      </c>
      <c r="F44" s="971" t="s">
        <v>26</v>
      </c>
      <c r="G44" s="971" t="s">
        <v>32</v>
      </c>
      <c r="H44" s="971">
        <v>1</v>
      </c>
      <c r="I44" s="971">
        <v>10</v>
      </c>
      <c r="J44" s="971"/>
      <c r="K44" s="971"/>
      <c r="L44" s="971" t="s">
        <v>1394</v>
      </c>
      <c r="M44" s="971" t="s">
        <v>1395</v>
      </c>
      <c r="N44" s="1076" t="s">
        <v>1370</v>
      </c>
      <c r="O44" s="1076">
        <v>1</v>
      </c>
      <c r="P44" s="1076" t="s">
        <v>1396</v>
      </c>
      <c r="Q44" s="1077" t="s">
        <v>702</v>
      </c>
      <c r="R44" s="1077"/>
      <c r="S44" s="1077"/>
      <c r="T44" s="1038" t="s">
        <v>1699</v>
      </c>
      <c r="U44" s="1038" t="s">
        <v>1262</v>
      </c>
    </row>
    <row r="45" spans="1:21" ht="30" customHeight="1" x14ac:dyDescent="0.2">
      <c r="A45" s="1069"/>
      <c r="B45" s="971"/>
      <c r="C45" s="971"/>
      <c r="D45" s="971"/>
      <c r="E45" s="971"/>
      <c r="F45" s="971"/>
      <c r="G45" s="971"/>
      <c r="H45" s="971"/>
      <c r="I45" s="971"/>
      <c r="J45" s="971"/>
      <c r="K45" s="971"/>
      <c r="L45" s="971"/>
      <c r="M45" s="971"/>
      <c r="N45" s="1076"/>
      <c r="O45" s="1076"/>
      <c r="P45" s="1076"/>
      <c r="Q45" s="1077"/>
      <c r="R45" s="1077"/>
      <c r="S45" s="1077"/>
      <c r="T45" s="1038"/>
      <c r="U45" s="1038"/>
    </row>
    <row r="46" spans="1:21" ht="30" customHeight="1" x14ac:dyDescent="0.2">
      <c r="A46" s="1069" t="s">
        <v>251</v>
      </c>
      <c r="B46" s="971" t="s">
        <v>1397</v>
      </c>
      <c r="C46" s="971" t="s">
        <v>1398</v>
      </c>
      <c r="D46" s="352" t="s">
        <v>1399</v>
      </c>
      <c r="E46" s="971" t="s">
        <v>26</v>
      </c>
      <c r="F46" s="971" t="s">
        <v>26</v>
      </c>
      <c r="G46" s="971" t="s">
        <v>26</v>
      </c>
      <c r="H46" s="971">
        <v>2</v>
      </c>
      <c r="I46" s="971" t="s">
        <v>35</v>
      </c>
      <c r="J46" s="950"/>
      <c r="K46" s="950"/>
      <c r="L46" s="950" t="s">
        <v>93</v>
      </c>
      <c r="M46" s="950" t="s">
        <v>121</v>
      </c>
      <c r="N46" s="350" t="s">
        <v>1400</v>
      </c>
      <c r="O46" s="1077">
        <v>2</v>
      </c>
      <c r="P46" s="1077" t="s">
        <v>1401</v>
      </c>
      <c r="Q46" s="1077" t="s">
        <v>32</v>
      </c>
      <c r="R46" s="1077" t="s">
        <v>32</v>
      </c>
      <c r="S46" s="1077" t="s">
        <v>32</v>
      </c>
      <c r="T46" s="1038" t="s">
        <v>1878</v>
      </c>
      <c r="U46" s="1038" t="s">
        <v>29</v>
      </c>
    </row>
    <row r="47" spans="1:21" ht="30" customHeight="1" x14ac:dyDescent="0.2">
      <c r="A47" s="1069"/>
      <c r="B47" s="971"/>
      <c r="C47" s="971"/>
      <c r="D47" s="352" t="s">
        <v>1377</v>
      </c>
      <c r="E47" s="971"/>
      <c r="F47" s="971"/>
      <c r="G47" s="971"/>
      <c r="H47" s="971"/>
      <c r="I47" s="971"/>
      <c r="J47" s="950"/>
      <c r="K47" s="950"/>
      <c r="L47" s="950"/>
      <c r="M47" s="950"/>
      <c r="N47" s="351" t="s">
        <v>857</v>
      </c>
      <c r="O47" s="1077"/>
      <c r="P47" s="1077"/>
      <c r="Q47" s="1077"/>
      <c r="R47" s="1077"/>
      <c r="S47" s="1077"/>
      <c r="T47" s="1038"/>
      <c r="U47" s="1038"/>
    </row>
    <row r="48" spans="1:21" ht="30" customHeight="1" x14ac:dyDescent="0.3">
      <c r="A48" s="749" t="s">
        <v>2049</v>
      </c>
      <c r="B48" s="738" t="s">
        <v>2050</v>
      </c>
      <c r="C48" s="738" t="s">
        <v>2075</v>
      </c>
      <c r="D48" s="738" t="s">
        <v>2076</v>
      </c>
      <c r="E48" s="738" t="s">
        <v>26</v>
      </c>
      <c r="F48" s="738" t="s">
        <v>26</v>
      </c>
      <c r="G48" s="738" t="s">
        <v>26</v>
      </c>
      <c r="H48" s="738">
        <v>2</v>
      </c>
      <c r="I48" s="738" t="s">
        <v>35</v>
      </c>
      <c r="J48" s="737"/>
      <c r="K48" s="737"/>
      <c r="L48" s="737" t="s">
        <v>1664</v>
      </c>
      <c r="M48" s="737" t="s">
        <v>2053</v>
      </c>
      <c r="N48" s="750" t="s">
        <v>2076</v>
      </c>
      <c r="O48" s="750">
        <v>2</v>
      </c>
      <c r="P48" s="750">
        <v>10</v>
      </c>
      <c r="Q48" s="750" t="s">
        <v>2076</v>
      </c>
      <c r="R48" s="750">
        <v>2</v>
      </c>
      <c r="S48" s="750">
        <v>10</v>
      </c>
      <c r="T48" s="745" t="s">
        <v>2077</v>
      </c>
      <c r="U48" s="745" t="s">
        <v>1542</v>
      </c>
    </row>
    <row r="49" spans="1:21" ht="51" x14ac:dyDescent="0.2">
      <c r="A49" s="1069" t="s">
        <v>275</v>
      </c>
      <c r="B49" s="77" t="s">
        <v>1402</v>
      </c>
      <c r="C49" s="77" t="s">
        <v>1403</v>
      </c>
      <c r="D49" s="352" t="s">
        <v>1370</v>
      </c>
      <c r="E49" s="77" t="s">
        <v>26</v>
      </c>
      <c r="F49" s="77" t="s">
        <v>26</v>
      </c>
      <c r="G49" s="77" t="s">
        <v>26</v>
      </c>
      <c r="H49" s="77">
        <v>3</v>
      </c>
      <c r="I49" s="77" t="s">
        <v>1404</v>
      </c>
      <c r="J49" s="77"/>
      <c r="K49" s="77"/>
      <c r="L49" s="78" t="s">
        <v>390</v>
      </c>
      <c r="M49" s="78" t="s">
        <v>281</v>
      </c>
      <c r="N49" s="350" t="s">
        <v>1370</v>
      </c>
      <c r="O49" s="79">
        <v>1</v>
      </c>
      <c r="P49" s="79">
        <v>5</v>
      </c>
      <c r="Q49" s="79" t="s">
        <v>1370</v>
      </c>
      <c r="R49" s="75">
        <v>2</v>
      </c>
      <c r="S49" s="75" t="s">
        <v>35</v>
      </c>
      <c r="T49" s="361" t="s">
        <v>1735</v>
      </c>
      <c r="U49" s="64" t="s">
        <v>152</v>
      </c>
    </row>
    <row r="50" spans="1:21" ht="30" customHeight="1" x14ac:dyDescent="0.2">
      <c r="A50" s="1069"/>
      <c r="B50" s="971" t="s">
        <v>1405</v>
      </c>
      <c r="C50" s="971" t="s">
        <v>1406</v>
      </c>
      <c r="D50" s="352" t="s">
        <v>1407</v>
      </c>
      <c r="E50" s="77" t="s">
        <v>26</v>
      </c>
      <c r="F50" s="77" t="s">
        <v>32</v>
      </c>
      <c r="G50" s="77" t="s">
        <v>32</v>
      </c>
      <c r="H50" s="77">
        <v>2</v>
      </c>
      <c r="I50" s="77" t="s">
        <v>35</v>
      </c>
      <c r="J50" s="971"/>
      <c r="K50" s="971"/>
      <c r="L50" s="971" t="s">
        <v>93</v>
      </c>
      <c r="M50" s="971" t="s">
        <v>373</v>
      </c>
      <c r="N50" s="350" t="s">
        <v>1407</v>
      </c>
      <c r="O50" s="79">
        <v>2</v>
      </c>
      <c r="P50" s="79" t="s">
        <v>35</v>
      </c>
      <c r="Q50" s="1076" t="s">
        <v>32</v>
      </c>
      <c r="R50" s="1076" t="s">
        <v>32</v>
      </c>
      <c r="S50" s="1076" t="s">
        <v>32</v>
      </c>
      <c r="T50" s="1025" t="s">
        <v>1852</v>
      </c>
      <c r="U50" s="1025" t="s">
        <v>172</v>
      </c>
    </row>
    <row r="51" spans="1:21" ht="30" customHeight="1" x14ac:dyDescent="0.2">
      <c r="A51" s="1069"/>
      <c r="B51" s="971"/>
      <c r="C51" s="971"/>
      <c r="D51" s="352" t="s">
        <v>1376</v>
      </c>
      <c r="E51" s="77" t="s">
        <v>26</v>
      </c>
      <c r="F51" s="77" t="s">
        <v>32</v>
      </c>
      <c r="G51" s="77" t="s">
        <v>32</v>
      </c>
      <c r="H51" s="77">
        <v>2</v>
      </c>
      <c r="I51" s="77" t="s">
        <v>35</v>
      </c>
      <c r="J51" s="971"/>
      <c r="K51" s="971"/>
      <c r="L51" s="971"/>
      <c r="M51" s="971"/>
      <c r="N51" s="350" t="s">
        <v>1376</v>
      </c>
      <c r="O51" s="79">
        <v>2</v>
      </c>
      <c r="P51" s="79" t="s">
        <v>35</v>
      </c>
      <c r="Q51" s="1076"/>
      <c r="R51" s="1076"/>
      <c r="S51" s="1076"/>
      <c r="T51" s="1025"/>
      <c r="U51" s="1025"/>
    </row>
    <row r="52" spans="1:21" ht="30" customHeight="1" x14ac:dyDescent="0.2">
      <c r="A52" s="1069"/>
      <c r="B52" s="971"/>
      <c r="C52" s="971"/>
      <c r="D52" s="352" t="s">
        <v>1350</v>
      </c>
      <c r="E52" s="77" t="s">
        <v>26</v>
      </c>
      <c r="F52" s="77" t="s">
        <v>32</v>
      </c>
      <c r="G52" s="77" t="s">
        <v>32</v>
      </c>
      <c r="H52" s="77">
        <v>2</v>
      </c>
      <c r="I52" s="77" t="s">
        <v>35</v>
      </c>
      <c r="J52" s="971"/>
      <c r="K52" s="971"/>
      <c r="L52" s="971"/>
      <c r="M52" s="971"/>
      <c r="N52" s="350" t="s">
        <v>1350</v>
      </c>
      <c r="O52" s="79">
        <v>2</v>
      </c>
      <c r="P52" s="79" t="s">
        <v>540</v>
      </c>
      <c r="Q52" s="1076"/>
      <c r="R52" s="1076"/>
      <c r="S52" s="1076"/>
      <c r="T52" s="1025"/>
      <c r="U52" s="1025"/>
    </row>
    <row r="53" spans="1:21" ht="30" customHeight="1" x14ac:dyDescent="0.2">
      <c r="A53" s="1069"/>
      <c r="B53" s="971"/>
      <c r="C53" s="971"/>
      <c r="D53" s="352" t="s">
        <v>1408</v>
      </c>
      <c r="E53" s="77" t="s">
        <v>26</v>
      </c>
      <c r="F53" s="77" t="s">
        <v>32</v>
      </c>
      <c r="G53" s="77" t="s">
        <v>32</v>
      </c>
      <c r="H53" s="77">
        <v>2</v>
      </c>
      <c r="I53" s="77" t="s">
        <v>35</v>
      </c>
      <c r="J53" s="971"/>
      <c r="K53" s="971"/>
      <c r="L53" s="971"/>
      <c r="M53" s="971"/>
      <c r="N53" s="350" t="s">
        <v>1408</v>
      </c>
      <c r="O53" s="79">
        <v>2</v>
      </c>
      <c r="P53" s="79" t="s">
        <v>35</v>
      </c>
      <c r="Q53" s="1076"/>
      <c r="R53" s="1076"/>
      <c r="S53" s="1076"/>
      <c r="T53" s="1025"/>
      <c r="U53" s="1025"/>
    </row>
    <row r="54" spans="1:21" ht="30" customHeight="1" x14ac:dyDescent="0.2">
      <c r="A54" s="1069"/>
      <c r="B54" s="77" t="s">
        <v>1409</v>
      </c>
      <c r="C54" s="77" t="s">
        <v>1410</v>
      </c>
      <c r="D54" s="352" t="s">
        <v>578</v>
      </c>
      <c r="E54" s="77" t="s">
        <v>26</v>
      </c>
      <c r="F54" s="77" t="s">
        <v>32</v>
      </c>
      <c r="G54" s="77" t="s">
        <v>32</v>
      </c>
      <c r="H54" s="77">
        <v>4</v>
      </c>
      <c r="I54" s="77">
        <v>20</v>
      </c>
      <c r="J54" s="77"/>
      <c r="K54" s="77"/>
      <c r="L54" s="77" t="s">
        <v>44</v>
      </c>
      <c r="M54" s="77" t="s">
        <v>52</v>
      </c>
      <c r="N54" s="350" t="s">
        <v>578</v>
      </c>
      <c r="O54" s="79">
        <v>2</v>
      </c>
      <c r="P54" s="79">
        <v>5</v>
      </c>
      <c r="Q54" s="79" t="s">
        <v>578</v>
      </c>
      <c r="R54" s="79">
        <v>2</v>
      </c>
      <c r="S54" s="79">
        <v>5</v>
      </c>
      <c r="T54" s="362" t="s">
        <v>1876</v>
      </c>
      <c r="U54" s="65" t="s">
        <v>172</v>
      </c>
    </row>
    <row r="55" spans="1:21" ht="30" customHeight="1" x14ac:dyDescent="0.2">
      <c r="A55" s="1069"/>
      <c r="B55" s="42" t="s">
        <v>1411</v>
      </c>
      <c r="C55" s="42" t="s">
        <v>1412</v>
      </c>
      <c r="D55" s="354" t="s">
        <v>1413</v>
      </c>
      <c r="E55" s="42" t="s">
        <v>26</v>
      </c>
      <c r="F55" s="42" t="s">
        <v>26</v>
      </c>
      <c r="G55" s="42" t="s">
        <v>32</v>
      </c>
      <c r="H55" s="42">
        <v>1</v>
      </c>
      <c r="I55" s="42">
        <v>5</v>
      </c>
      <c r="L55" s="42" t="s">
        <v>65</v>
      </c>
      <c r="M55" s="42" t="s">
        <v>281</v>
      </c>
      <c r="N55" s="351" t="s">
        <v>1414</v>
      </c>
      <c r="O55" s="75">
        <v>1</v>
      </c>
      <c r="P55" s="75">
        <v>5</v>
      </c>
      <c r="Q55" s="75" t="s">
        <v>1414</v>
      </c>
      <c r="R55" s="75">
        <v>1</v>
      </c>
      <c r="S55" s="75">
        <v>5</v>
      </c>
      <c r="T55" s="361" t="s">
        <v>1746</v>
      </c>
      <c r="U55" s="64" t="s">
        <v>191</v>
      </c>
    </row>
    <row r="56" spans="1:21" ht="30" hidden="1" customHeight="1" x14ac:dyDescent="0.3">
      <c r="A56" s="155"/>
    </row>
    <row r="57" spans="1:21" ht="30" hidden="1" customHeight="1" x14ac:dyDescent="0.3">
      <c r="A57" s="72"/>
      <c r="B57" s="52"/>
      <c r="C57" s="52"/>
      <c r="D57" s="352"/>
      <c r="E57" s="52"/>
      <c r="F57" s="52"/>
      <c r="G57" s="52"/>
      <c r="H57" s="52"/>
      <c r="I57" s="52"/>
    </row>
    <row r="58" spans="1:21" ht="30" hidden="1" customHeight="1" x14ac:dyDescent="0.3">
      <c r="A58" s="72"/>
      <c r="B58" s="52"/>
      <c r="C58" s="52"/>
      <c r="D58" s="352"/>
      <c r="E58" s="52"/>
      <c r="F58" s="52"/>
      <c r="G58" s="52"/>
      <c r="H58" s="52"/>
      <c r="I58" s="52"/>
    </row>
    <row r="59" spans="1:21" ht="30" hidden="1" customHeight="1" x14ac:dyDescent="0.3">
      <c r="A59" s="72"/>
      <c r="B59" s="52"/>
      <c r="C59" s="52"/>
      <c r="D59" s="352"/>
      <c r="E59" s="52"/>
      <c r="F59" s="52"/>
      <c r="G59" s="52"/>
      <c r="H59" s="52"/>
      <c r="I59" s="52"/>
    </row>
  </sheetData>
  <autoFilter ref="T2:U3"/>
  <mergeCells count="232">
    <mergeCell ref="U50:U53"/>
    <mergeCell ref="L50:L53"/>
    <mergeCell ref="M50:M53"/>
    <mergeCell ref="Q50:Q53"/>
    <mergeCell ref="R50:R53"/>
    <mergeCell ref="S50:S53"/>
    <mergeCell ref="T50:T53"/>
    <mergeCell ref="A49:A55"/>
    <mergeCell ref="B50:B53"/>
    <mergeCell ref="C50:C53"/>
    <mergeCell ref="J50:J53"/>
    <mergeCell ref="K50:K53"/>
    <mergeCell ref="U46:U47"/>
    <mergeCell ref="I46:I47"/>
    <mergeCell ref="J46:J47"/>
    <mergeCell ref="K46:K47"/>
    <mergeCell ref="L46:L47"/>
    <mergeCell ref="M46:M47"/>
    <mergeCell ref="O46:O47"/>
    <mergeCell ref="F44:F45"/>
    <mergeCell ref="G44:G45"/>
    <mergeCell ref="H44:H45"/>
    <mergeCell ref="I44:I45"/>
    <mergeCell ref="J44:J45"/>
    <mergeCell ref="U44:U45"/>
    <mergeCell ref="T44:T45"/>
    <mergeCell ref="F46:F47"/>
    <mergeCell ref="G46:G47"/>
    <mergeCell ref="H46:H47"/>
    <mergeCell ref="L44:L45"/>
    <mergeCell ref="Q46:Q47"/>
    <mergeCell ref="R46:R47"/>
    <mergeCell ref="S46:S47"/>
    <mergeCell ref="T46:T47"/>
    <mergeCell ref="A44:A45"/>
    <mergeCell ref="P46:P47"/>
    <mergeCell ref="A46:A47"/>
    <mergeCell ref="Q42:Q43"/>
    <mergeCell ref="R42:R43"/>
    <mergeCell ref="S42:S43"/>
    <mergeCell ref="K44:K45"/>
    <mergeCell ref="J42:J43"/>
    <mergeCell ref="K42:K43"/>
    <mergeCell ref="L42:L43"/>
    <mergeCell ref="O44:O45"/>
    <mergeCell ref="P44:P45"/>
    <mergeCell ref="Q44:S45"/>
    <mergeCell ref="M44:M45"/>
    <mergeCell ref="N44:N45"/>
    <mergeCell ref="I42:I43"/>
    <mergeCell ref="D44:D45"/>
    <mergeCell ref="E44:E45"/>
    <mergeCell ref="B46:B47"/>
    <mergeCell ref="C46:C47"/>
    <mergeCell ref="E46:E47"/>
    <mergeCell ref="B44:B45"/>
    <mergeCell ref="C44:C45"/>
    <mergeCell ref="A40:A43"/>
    <mergeCell ref="F40:F41"/>
    <mergeCell ref="G40:G41"/>
    <mergeCell ref="H40:H41"/>
    <mergeCell ref="U40:U41"/>
    <mergeCell ref="P40:P41"/>
    <mergeCell ref="Q40:Q41"/>
    <mergeCell ref="R40:R41"/>
    <mergeCell ref="S40:S41"/>
    <mergeCell ref="T40:T41"/>
    <mergeCell ref="T42:T43"/>
    <mergeCell ref="M42:M43"/>
    <mergeCell ref="N42:N43"/>
    <mergeCell ref="O42:O43"/>
    <mergeCell ref="U42:U43"/>
    <mergeCell ref="O40:O41"/>
    <mergeCell ref="B42:B43"/>
    <mergeCell ref="C42:C43"/>
    <mergeCell ref="D42:D43"/>
    <mergeCell ref="E42:E43"/>
    <mergeCell ref="F42:F43"/>
    <mergeCell ref="G42:G43"/>
    <mergeCell ref="H42:H43"/>
    <mergeCell ref="I40:I41"/>
    <mergeCell ref="J40:J41"/>
    <mergeCell ref="K40:K41"/>
    <mergeCell ref="L40:L41"/>
    <mergeCell ref="M40:M41"/>
    <mergeCell ref="N40:N41"/>
    <mergeCell ref="P42:P43"/>
    <mergeCell ref="B40:B41"/>
    <mergeCell ref="C40:C41"/>
    <mergeCell ref="D40:D41"/>
    <mergeCell ref="E40:E41"/>
    <mergeCell ref="U30:U33"/>
    <mergeCell ref="M30:M33"/>
    <mergeCell ref="O30:O33"/>
    <mergeCell ref="P30:P33"/>
    <mergeCell ref="U38:U39"/>
    <mergeCell ref="O38:O39"/>
    <mergeCell ref="P38:P39"/>
    <mergeCell ref="R38:R39"/>
    <mergeCell ref="S38:S39"/>
    <mergeCell ref="T38:T39"/>
    <mergeCell ref="A35:A37"/>
    <mergeCell ref="A38:A39"/>
    <mergeCell ref="B38:B39"/>
    <mergeCell ref="C38:C39"/>
    <mergeCell ref="E38:E39"/>
    <mergeCell ref="F38:F39"/>
    <mergeCell ref="J30:J33"/>
    <mergeCell ref="K30:K33"/>
    <mergeCell ref="L30:L33"/>
    <mergeCell ref="G38:G39"/>
    <mergeCell ref="A28:A34"/>
    <mergeCell ref="S28:S29"/>
    <mergeCell ref="T28:T29"/>
    <mergeCell ref="B30:B33"/>
    <mergeCell ref="C30:C33"/>
    <mergeCell ref="E30:E33"/>
    <mergeCell ref="F30:F33"/>
    <mergeCell ref="G30:G33"/>
    <mergeCell ref="H30:H33"/>
    <mergeCell ref="I30:I33"/>
    <mergeCell ref="R30:R33"/>
    <mergeCell ref="S30:S33"/>
    <mergeCell ref="C28:C29"/>
    <mergeCell ref="L28:L29"/>
    <mergeCell ref="M28:M29"/>
    <mergeCell ref="O28:O29"/>
    <mergeCell ref="P28:P29"/>
    <mergeCell ref="R28:R29"/>
    <mergeCell ref="T30:T33"/>
    <mergeCell ref="O11:O13"/>
    <mergeCell ref="P11:P13"/>
    <mergeCell ref="Q11:Q13"/>
    <mergeCell ref="R11:R13"/>
    <mergeCell ref="G11:G13"/>
    <mergeCell ref="H11:H13"/>
    <mergeCell ref="I11:I13"/>
    <mergeCell ref="J11:J13"/>
    <mergeCell ref="K11:K13"/>
    <mergeCell ref="L11:L13"/>
    <mergeCell ref="U23:U26"/>
    <mergeCell ref="S23:S26"/>
    <mergeCell ref="T23:T26"/>
    <mergeCell ref="A11:A14"/>
    <mergeCell ref="B11:B13"/>
    <mergeCell ref="C11:C13"/>
    <mergeCell ref="D11:D13"/>
    <mergeCell ref="E11:E13"/>
    <mergeCell ref="F11:F13"/>
    <mergeCell ref="L23:L26"/>
    <mergeCell ref="M23:M26"/>
    <mergeCell ref="Q23:Q26"/>
    <mergeCell ref="R23:R26"/>
    <mergeCell ref="S11:S13"/>
    <mergeCell ref="T11:T13"/>
    <mergeCell ref="U11:U13"/>
    <mergeCell ref="A18:A22"/>
    <mergeCell ref="A23:A26"/>
    <mergeCell ref="B23:B26"/>
    <mergeCell ref="C23:C26"/>
    <mergeCell ref="J23:J26"/>
    <mergeCell ref="K23:K26"/>
    <mergeCell ref="M11:M13"/>
    <mergeCell ref="N11:N13"/>
    <mergeCell ref="A15:A17"/>
    <mergeCell ref="B15:B16"/>
    <mergeCell ref="C15:C16"/>
    <mergeCell ref="E15:E16"/>
    <mergeCell ref="S15:S16"/>
    <mergeCell ref="T15:T16"/>
    <mergeCell ref="U15:U16"/>
    <mergeCell ref="P15:P16"/>
    <mergeCell ref="Q15:Q16"/>
    <mergeCell ref="R15:R16"/>
    <mergeCell ref="L15:L16"/>
    <mergeCell ref="M15:M16"/>
    <mergeCell ref="O15:O16"/>
    <mergeCell ref="F15:F16"/>
    <mergeCell ref="G15:G16"/>
    <mergeCell ref="H15:H16"/>
    <mergeCell ref="I15:I16"/>
    <mergeCell ref="J15:J16"/>
    <mergeCell ref="K15:K16"/>
    <mergeCell ref="U2:U3"/>
    <mergeCell ref="J1:M1"/>
    <mergeCell ref="N1:S1"/>
    <mergeCell ref="T1:U1"/>
    <mergeCell ref="A2:A3"/>
    <mergeCell ref="B2:B3"/>
    <mergeCell ref="C2:C3"/>
    <mergeCell ref="D2:D3"/>
    <mergeCell ref="E2:G2"/>
    <mergeCell ref="A1:H1"/>
    <mergeCell ref="N2:P2"/>
    <mergeCell ref="Q2:S2"/>
    <mergeCell ref="T2:T3"/>
    <mergeCell ref="P6:P7"/>
    <mergeCell ref="R6:R7"/>
    <mergeCell ref="S6:S7"/>
    <mergeCell ref="T6:T7"/>
    <mergeCell ref="U6:U7"/>
    <mergeCell ref="U4:U5"/>
    <mergeCell ref="B6:B7"/>
    <mergeCell ref="C6:C7"/>
    <mergeCell ref="E6:E7"/>
    <mergeCell ref="F6:F7"/>
    <mergeCell ref="S4:S5"/>
    <mergeCell ref="T4:T5"/>
    <mergeCell ref="N4:N5"/>
    <mergeCell ref="O4:O5"/>
    <mergeCell ref="P4:P5"/>
    <mergeCell ref="Q4:Q5"/>
    <mergeCell ref="R4:R5"/>
    <mergeCell ref="O6:O7"/>
    <mergeCell ref="M4:M5"/>
    <mergeCell ref="J4:J5"/>
    <mergeCell ref="K4:K5"/>
    <mergeCell ref="L4:L5"/>
    <mergeCell ref="A8:A9"/>
    <mergeCell ref="B8:B9"/>
    <mergeCell ref="C8:C9"/>
    <mergeCell ref="B4:B5"/>
    <mergeCell ref="C4:C5"/>
    <mergeCell ref="E4:E5"/>
    <mergeCell ref="F4:F5"/>
    <mergeCell ref="H2:H3"/>
    <mergeCell ref="I2:I3"/>
    <mergeCell ref="G4:G5"/>
    <mergeCell ref="H4:H5"/>
    <mergeCell ref="I4:I5"/>
    <mergeCell ref="G6:G7"/>
    <mergeCell ref="A4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EFST</vt:lpstr>
      <vt:lpstr>FESB</vt:lpstr>
      <vt:lpstr>FGAG</vt:lpstr>
      <vt:lpstr>FF</vt:lpstr>
      <vt:lpstr>KBF</vt:lpstr>
      <vt:lpstr>KIF</vt:lpstr>
      <vt:lpstr>KTF</vt:lpstr>
      <vt:lpstr>MEDICINA</vt:lpstr>
      <vt:lpstr>PMF</vt:lpstr>
      <vt:lpstr>PRAVO</vt:lpstr>
      <vt:lpstr>SOFZ</vt:lpstr>
      <vt:lpstr>SOSM</vt:lpstr>
      <vt:lpstr>SOSS</vt:lpstr>
      <vt:lpstr>SOZS</vt:lpstr>
      <vt:lpstr>POMORSKI</vt:lpstr>
      <vt:lpstr>UMAS</vt:lpstr>
      <vt:lpstr>FF!Print_Area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UZMSprizemlje5</cp:lastModifiedBy>
  <cp:lastPrinted>2018-10-01T08:13:05Z</cp:lastPrinted>
  <dcterms:created xsi:type="dcterms:W3CDTF">2018-09-21T09:14:54Z</dcterms:created>
  <dcterms:modified xsi:type="dcterms:W3CDTF">2019-05-20T12:46:03Z</dcterms:modified>
</cp:coreProperties>
</file>